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及进入体检情况" sheetId="3" r:id="rId1"/>
  </sheets>
  <definedNames>
    <definedName name="_xlnm._FilterDatabase" localSheetId="0" hidden="1">总成绩及进入体检情况!$A$1:$H$305</definedName>
    <definedName name="_xlnm.Print_Titles" localSheetId="0">总成绩及进入体检情况!$1:$2</definedName>
  </definedNames>
  <calcPr calcId="144525"/>
</workbook>
</file>

<file path=xl/sharedStrings.xml><?xml version="1.0" encoding="utf-8"?>
<sst xmlns="http://schemas.openxmlformats.org/spreadsheetml/2006/main" count="996" uniqueCount="378">
  <si>
    <t xml:space="preserve">冀南新区2020年事业单位公开招聘                                  总成绩及是否进入体检情况表                                      </t>
  </si>
  <si>
    <t>序号</t>
  </si>
  <si>
    <t>岗位名称</t>
  </si>
  <si>
    <t>笔试准考证号</t>
  </si>
  <si>
    <t>笔试成绩</t>
  </si>
  <si>
    <t>面试成绩</t>
  </si>
  <si>
    <t>总成绩</t>
  </si>
  <si>
    <t>是否进入体检</t>
  </si>
  <si>
    <t>备注</t>
  </si>
  <si>
    <t>A0104</t>
  </si>
  <si>
    <t>01042105005</t>
  </si>
  <si>
    <t>是</t>
  </si>
  <si>
    <t>01042105220</t>
  </si>
  <si>
    <t>01042100110</t>
  </si>
  <si>
    <t>01042105010</t>
  </si>
  <si>
    <t>01042102528</t>
  </si>
  <si>
    <t>01042102208</t>
  </si>
  <si>
    <t>01042104609</t>
  </si>
  <si>
    <t>01042103724</t>
  </si>
  <si>
    <t>01042105606</t>
  </si>
  <si>
    <t>否</t>
  </si>
  <si>
    <t>01042100928</t>
  </si>
  <si>
    <t>01042104619</t>
  </si>
  <si>
    <t>01042102602</t>
  </si>
  <si>
    <t>缺考</t>
  </si>
  <si>
    <t>01042101224</t>
  </si>
  <si>
    <t>01042101703</t>
  </si>
  <si>
    <t>01042103428</t>
  </si>
  <si>
    <t>01042100826</t>
  </si>
  <si>
    <t>A0204</t>
  </si>
  <si>
    <t>02042105401</t>
  </si>
  <si>
    <t>02042104615</t>
  </si>
  <si>
    <t>02042102806</t>
  </si>
  <si>
    <t>02042100625</t>
  </si>
  <si>
    <t>02042101124</t>
  </si>
  <si>
    <t>02042104311</t>
  </si>
  <si>
    <t>A0105</t>
  </si>
  <si>
    <t>01052101728</t>
  </si>
  <si>
    <t>01052102103</t>
  </si>
  <si>
    <t>01052105028</t>
  </si>
  <si>
    <t>01052103716</t>
  </si>
  <si>
    <t>01052100520</t>
  </si>
  <si>
    <t>01052102415</t>
  </si>
  <si>
    <t>01052103529</t>
  </si>
  <si>
    <t>01052103102</t>
  </si>
  <si>
    <t>01052100822</t>
  </si>
  <si>
    <t>01052102510</t>
  </si>
  <si>
    <t>01052100202</t>
  </si>
  <si>
    <t>01052101428</t>
  </si>
  <si>
    <t>01052100508</t>
  </si>
  <si>
    <t>01052103217</t>
  </si>
  <si>
    <t>01052101114</t>
  </si>
  <si>
    <t>01052101606</t>
  </si>
  <si>
    <t>A0205</t>
  </si>
  <si>
    <t>02052104001</t>
  </si>
  <si>
    <t>02052102224</t>
  </si>
  <si>
    <t>02052103702</t>
  </si>
  <si>
    <t>02052105222</t>
  </si>
  <si>
    <t>02052104908</t>
  </si>
  <si>
    <t>02052104010</t>
  </si>
  <si>
    <t>02052104227</t>
  </si>
  <si>
    <t>02052101417</t>
  </si>
  <si>
    <t>A0106</t>
  </si>
  <si>
    <t>01062104417</t>
  </si>
  <si>
    <t>01062101208</t>
  </si>
  <si>
    <t>01062105603</t>
  </si>
  <si>
    <t>01062104817</t>
  </si>
  <si>
    <t>01062101025</t>
  </si>
  <si>
    <t>01062104212</t>
  </si>
  <si>
    <t>01062100402</t>
  </si>
  <si>
    <t>01062100123</t>
  </si>
  <si>
    <t>01062104510</t>
  </si>
  <si>
    <t>01062101020</t>
  </si>
  <si>
    <t>01062102411</t>
  </si>
  <si>
    <t>01062100622</t>
  </si>
  <si>
    <t>01062105226</t>
  </si>
  <si>
    <t>01062102003</t>
  </si>
  <si>
    <t>01062102408</t>
  </si>
  <si>
    <t>01062103508</t>
  </si>
  <si>
    <t>01062104919</t>
  </si>
  <si>
    <t>A0206</t>
  </si>
  <si>
    <t>02062104222</t>
  </si>
  <si>
    <t>02062104701</t>
  </si>
  <si>
    <t>02062102529</t>
  </si>
  <si>
    <t>02062103326</t>
  </si>
  <si>
    <t>02062101118</t>
  </si>
  <si>
    <t>02062103511</t>
  </si>
  <si>
    <t>02062101708</t>
  </si>
  <si>
    <t>02062104307</t>
  </si>
  <si>
    <t>A0107</t>
  </si>
  <si>
    <t>01072102330</t>
  </si>
  <si>
    <t>01072102202</t>
  </si>
  <si>
    <t>A0108</t>
  </si>
  <si>
    <t>01082105410</t>
  </si>
  <si>
    <t>01082102307</t>
  </si>
  <si>
    <t>A0109</t>
  </si>
  <si>
    <t>01092102928</t>
  </si>
  <si>
    <t>01092103230</t>
  </si>
  <si>
    <t>A0110</t>
  </si>
  <si>
    <t>01102101106</t>
  </si>
  <si>
    <t>01102104403</t>
  </si>
  <si>
    <t>01102105318</t>
  </si>
  <si>
    <t>01102104312</t>
  </si>
  <si>
    <t>A0210</t>
  </si>
  <si>
    <t>02102100527</t>
  </si>
  <si>
    <t>02102100705</t>
  </si>
  <si>
    <t>A0111</t>
  </si>
  <si>
    <t>01112100103</t>
  </si>
  <si>
    <t>01112104825</t>
  </si>
  <si>
    <t>01112101227</t>
  </si>
  <si>
    <t>01112103328</t>
  </si>
  <si>
    <t>A0211</t>
  </si>
  <si>
    <t>02112101401</t>
  </si>
  <si>
    <t>02112101811</t>
  </si>
  <si>
    <t>A0112</t>
  </si>
  <si>
    <t>01122101406</t>
  </si>
  <si>
    <t>01122105126</t>
  </si>
  <si>
    <t>A0212</t>
  </si>
  <si>
    <t>02122100209</t>
  </si>
  <si>
    <t>02122102221</t>
  </si>
  <si>
    <t>02122104818</t>
  </si>
  <si>
    <t>02122105317</t>
  </si>
  <si>
    <t>02122104504</t>
  </si>
  <si>
    <t>02122102512</t>
  </si>
  <si>
    <t>02122100118</t>
  </si>
  <si>
    <t>02122104426</t>
  </si>
  <si>
    <t>A0113</t>
  </si>
  <si>
    <t>01132103918</t>
  </si>
  <si>
    <t>01132105626</t>
  </si>
  <si>
    <t>B0202第六考场</t>
  </si>
  <si>
    <t>02021213111</t>
  </si>
  <si>
    <t>02021101605</t>
  </si>
  <si>
    <t>02021211327</t>
  </si>
  <si>
    <t>02021107217</t>
  </si>
  <si>
    <t>02021110810</t>
  </si>
  <si>
    <t>02021212420</t>
  </si>
  <si>
    <t>02021103721</t>
  </si>
  <si>
    <t>02021105523</t>
  </si>
  <si>
    <t>02021106518</t>
  </si>
  <si>
    <t>02021101406</t>
  </si>
  <si>
    <t>02021105028</t>
  </si>
  <si>
    <t>02021215509</t>
  </si>
  <si>
    <t>02021102204</t>
  </si>
  <si>
    <t>02021107804</t>
  </si>
  <si>
    <t>02021102113</t>
  </si>
  <si>
    <t>02021214818</t>
  </si>
  <si>
    <t>02021104712</t>
  </si>
  <si>
    <t>02021213323</t>
  </si>
  <si>
    <t>02021100828</t>
  </si>
  <si>
    <t>B0202第七考场</t>
  </si>
  <si>
    <t>02021212404</t>
  </si>
  <si>
    <t>02021211401</t>
  </si>
  <si>
    <t>02021101822</t>
  </si>
  <si>
    <t>02021101128</t>
  </si>
  <si>
    <t>02021215229</t>
  </si>
  <si>
    <t>02021102108</t>
  </si>
  <si>
    <t>02021102127</t>
  </si>
  <si>
    <t>02021109225</t>
  </si>
  <si>
    <t>02021213806</t>
  </si>
  <si>
    <t>02021110513</t>
  </si>
  <si>
    <t>02021102102</t>
  </si>
  <si>
    <t>02021213930</t>
  </si>
  <si>
    <t>02021108607</t>
  </si>
  <si>
    <t>02021108615</t>
  </si>
  <si>
    <t>02021111012</t>
  </si>
  <si>
    <t>02021214520</t>
  </si>
  <si>
    <t>02021101219</t>
  </si>
  <si>
    <t>02021213822</t>
  </si>
  <si>
    <t>B0102第三考场</t>
  </si>
  <si>
    <t>01021213122</t>
  </si>
  <si>
    <t>01021110617</t>
  </si>
  <si>
    <t>01021212502</t>
  </si>
  <si>
    <t>01021211703</t>
  </si>
  <si>
    <t>01021104723</t>
  </si>
  <si>
    <t>01021102417</t>
  </si>
  <si>
    <t>01021214913</t>
  </si>
  <si>
    <t>01021212212</t>
  </si>
  <si>
    <t>01021212121</t>
  </si>
  <si>
    <t>01021106304</t>
  </si>
  <si>
    <t>01021214014</t>
  </si>
  <si>
    <t>01021108026</t>
  </si>
  <si>
    <t>01021212918</t>
  </si>
  <si>
    <t>01021110528</t>
  </si>
  <si>
    <t>01021109514</t>
  </si>
  <si>
    <t>01021103716</t>
  </si>
  <si>
    <t>01021211521</t>
  </si>
  <si>
    <t>01021105905</t>
  </si>
  <si>
    <t>01021100330</t>
  </si>
  <si>
    <t>01021105709</t>
  </si>
  <si>
    <t>01021216012</t>
  </si>
  <si>
    <t>01021100724</t>
  </si>
  <si>
    <t>01021106927</t>
  </si>
  <si>
    <t>01021110230</t>
  </si>
  <si>
    <t>B0102第四考场</t>
  </si>
  <si>
    <t>01021211915</t>
  </si>
  <si>
    <t>01021215124</t>
  </si>
  <si>
    <t>01021101619</t>
  </si>
  <si>
    <t>01021104613</t>
  </si>
  <si>
    <t>01021105202</t>
  </si>
  <si>
    <t>01021104220</t>
  </si>
  <si>
    <t>01021110830</t>
  </si>
  <si>
    <t>01021212828</t>
  </si>
  <si>
    <t>01021102820</t>
  </si>
  <si>
    <t>01021103823</t>
  </si>
  <si>
    <t>01021102428</t>
  </si>
  <si>
    <t>01021109204</t>
  </si>
  <si>
    <t>01021215515</t>
  </si>
  <si>
    <t>01021103812</t>
  </si>
  <si>
    <t>01021107222</t>
  </si>
  <si>
    <t>01021108028</t>
  </si>
  <si>
    <t>01021214527</t>
  </si>
  <si>
    <t>01021211918</t>
  </si>
  <si>
    <t>01021107821</t>
  </si>
  <si>
    <t>01021104309</t>
  </si>
  <si>
    <t>01021216113</t>
  </si>
  <si>
    <t>01021215427</t>
  </si>
  <si>
    <t>01021110908</t>
  </si>
  <si>
    <t>01021106027</t>
  </si>
  <si>
    <t>B0102第五考场</t>
  </si>
  <si>
    <t>01021211725</t>
  </si>
  <si>
    <t>01021213012</t>
  </si>
  <si>
    <t>01021100121</t>
  </si>
  <si>
    <t>01021109827</t>
  </si>
  <si>
    <t>01021102613</t>
  </si>
  <si>
    <t>01021104114</t>
  </si>
  <si>
    <t>01021213803</t>
  </si>
  <si>
    <t>01021108621</t>
  </si>
  <si>
    <t>01021212515</t>
  </si>
  <si>
    <t>01021109817</t>
  </si>
  <si>
    <t>01021105306</t>
  </si>
  <si>
    <t>01021105215</t>
  </si>
  <si>
    <t>01021102919</t>
  </si>
  <si>
    <t>01021213225</t>
  </si>
  <si>
    <t>01021100429</t>
  </si>
  <si>
    <t>01021212906</t>
  </si>
  <si>
    <t>01021101125</t>
  </si>
  <si>
    <t>01021214105</t>
  </si>
  <si>
    <t>01021111118</t>
  </si>
  <si>
    <t>01021107717</t>
  </si>
  <si>
    <t>01021105326</t>
  </si>
  <si>
    <t>01021101810</t>
  </si>
  <si>
    <t>01021213801</t>
  </si>
  <si>
    <t>01021102828</t>
  </si>
  <si>
    <t>B0203</t>
  </si>
  <si>
    <t>02031110602</t>
  </si>
  <si>
    <t>02031111015</t>
  </si>
  <si>
    <t>02031102914</t>
  </si>
  <si>
    <t>02031213102</t>
  </si>
  <si>
    <t>02031106317</t>
  </si>
  <si>
    <t>02031213227</t>
  </si>
  <si>
    <t>02031103619</t>
  </si>
  <si>
    <t>02031105229</t>
  </si>
  <si>
    <t>02031212224</t>
  </si>
  <si>
    <t>02031110413</t>
  </si>
  <si>
    <t>02031100202</t>
  </si>
  <si>
    <t>02031214324</t>
  </si>
  <si>
    <t>02031107819</t>
  </si>
  <si>
    <t>02031109321</t>
  </si>
  <si>
    <t>02031105404</t>
  </si>
  <si>
    <t>B0103第十三考场</t>
  </si>
  <si>
    <t>01031215019</t>
  </si>
  <si>
    <t>01031108029</t>
  </si>
  <si>
    <t>01031104130</t>
  </si>
  <si>
    <t>01031105807</t>
  </si>
  <si>
    <t>01031102509</t>
  </si>
  <si>
    <t>01031108717</t>
  </si>
  <si>
    <t>01031214514</t>
  </si>
  <si>
    <t>01031215320</t>
  </si>
  <si>
    <t>01031101509</t>
  </si>
  <si>
    <t>01031213621</t>
  </si>
  <si>
    <t>B0103第十四考场</t>
  </si>
  <si>
    <t>01031108817</t>
  </si>
  <si>
    <t>01031212619</t>
  </si>
  <si>
    <t>01031105230</t>
  </si>
  <si>
    <t>01031110204</t>
  </si>
  <si>
    <t>01031101005</t>
  </si>
  <si>
    <t>01031110407</t>
  </si>
  <si>
    <t>01031107412</t>
  </si>
  <si>
    <t>01031100802</t>
  </si>
  <si>
    <t>01031107624</t>
  </si>
  <si>
    <t>01031107905</t>
  </si>
  <si>
    <t>C0101</t>
  </si>
  <si>
    <t>01012107215</t>
  </si>
  <si>
    <t>01012107320</t>
  </si>
  <si>
    <t>01012106714</t>
  </si>
  <si>
    <t>01012106830</t>
  </si>
  <si>
    <t>C0201</t>
  </si>
  <si>
    <t>02012107901</t>
  </si>
  <si>
    <t>02012108019</t>
  </si>
  <si>
    <t>02012108128</t>
  </si>
  <si>
    <t>02012107903</t>
  </si>
  <si>
    <t>02012108024</t>
  </si>
  <si>
    <t>02012107308</t>
  </si>
  <si>
    <t>02012107005</t>
  </si>
  <si>
    <t>02012108119</t>
  </si>
  <si>
    <t>02012107102</t>
  </si>
  <si>
    <t>02012107906</t>
  </si>
  <si>
    <t>02012107710</t>
  </si>
  <si>
    <t>02012107816</t>
  </si>
  <si>
    <t>02012107623</t>
  </si>
  <si>
    <t>02012107213</t>
  </si>
  <si>
    <t>02012107113</t>
  </si>
  <si>
    <t>02012107117</t>
  </si>
  <si>
    <t>D0102</t>
  </si>
  <si>
    <t>01021107216</t>
  </si>
  <si>
    <t>01021105208</t>
  </si>
  <si>
    <t>01021100601</t>
  </si>
  <si>
    <t>01021213120</t>
  </si>
  <si>
    <t>01021109715</t>
  </si>
  <si>
    <t>01021106129</t>
  </si>
  <si>
    <t>E1001</t>
  </si>
  <si>
    <t>10012106209</t>
  </si>
  <si>
    <t>134.1</t>
  </si>
  <si>
    <t>10012106202</t>
  </si>
  <si>
    <t>128.5</t>
  </si>
  <si>
    <t>10012105822</t>
  </si>
  <si>
    <t>124.9</t>
  </si>
  <si>
    <t>10012106027</t>
  </si>
  <si>
    <t>122.5</t>
  </si>
  <si>
    <t>10012106611</t>
  </si>
  <si>
    <t>116.8</t>
  </si>
  <si>
    <t>10012106415</t>
  </si>
  <si>
    <t>113</t>
  </si>
  <si>
    <t>E2001</t>
  </si>
  <si>
    <t>20012106517</t>
  </si>
  <si>
    <t>137.2</t>
  </si>
  <si>
    <t>20012108215</t>
  </si>
  <si>
    <t>137.8</t>
  </si>
  <si>
    <t>20012106326</t>
  </si>
  <si>
    <t>129.7</t>
  </si>
  <si>
    <t>20012106422</t>
  </si>
  <si>
    <t>126.7</t>
  </si>
  <si>
    <t>20012106504</t>
  </si>
  <si>
    <t>128</t>
  </si>
  <si>
    <t>20012106306</t>
  </si>
  <si>
    <t>119.9</t>
  </si>
  <si>
    <t>E3001</t>
  </si>
  <si>
    <t>30012106219</t>
  </si>
  <si>
    <t>144.5</t>
  </si>
  <si>
    <t>30012105802</t>
  </si>
  <si>
    <t>147.6</t>
  </si>
  <si>
    <t>30012106029</t>
  </si>
  <si>
    <t>134.2</t>
  </si>
  <si>
    <t>30012106026</t>
  </si>
  <si>
    <t>138.6</t>
  </si>
  <si>
    <t>30012106322</t>
  </si>
  <si>
    <t>131.3</t>
  </si>
  <si>
    <t>30012105923</t>
  </si>
  <si>
    <t>141.7</t>
  </si>
  <si>
    <t>30012106218</t>
  </si>
  <si>
    <t>131.7</t>
  </si>
  <si>
    <t>30012106615</t>
  </si>
  <si>
    <t>135.6</t>
  </si>
  <si>
    <t>E4001</t>
  </si>
  <si>
    <t>40012106404</t>
  </si>
  <si>
    <t>142.6</t>
  </si>
  <si>
    <t>40012106216</t>
  </si>
  <si>
    <t>133</t>
  </si>
  <si>
    <t>40012106511</t>
  </si>
  <si>
    <t>135</t>
  </si>
  <si>
    <t>40012106212</t>
  </si>
  <si>
    <t>127.9</t>
  </si>
  <si>
    <t>40012106507</t>
  </si>
  <si>
    <t>120.9</t>
  </si>
  <si>
    <t>120.2</t>
  </si>
  <si>
    <t>E5001</t>
  </si>
  <si>
    <t>50012106418</t>
  </si>
  <si>
    <t>147.7</t>
  </si>
  <si>
    <t>50012106007</t>
  </si>
  <si>
    <t>131.4</t>
  </si>
  <si>
    <t>E5002</t>
  </si>
  <si>
    <t>50022106112</t>
  </si>
  <si>
    <t>121.3</t>
  </si>
  <si>
    <t>50022106321</t>
  </si>
  <si>
    <t>50022106102</t>
  </si>
  <si>
    <t>121.5</t>
  </si>
  <si>
    <t>50022105925</t>
  </si>
  <si>
    <t>119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</si>
</sst>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5"/>
  <sheetViews>
    <sheetView tabSelected="1" topLeftCell="A274" workbookViewId="0">
      <selection activeCell="A293" sqref="$A286:$XFD293"/>
    </sheetView>
  </sheetViews>
  <sheetFormatPr defaultColWidth="9" defaultRowHeight="20" customHeight="1" outlineLevelCol="7"/>
  <cols>
    <col min="1" max="1" width="5.375" style="2" customWidth="1"/>
    <col min="2" max="2" width="23.5" style="2" customWidth="1"/>
    <col min="3" max="3" width="15.625" style="2" customWidth="1"/>
    <col min="4" max="7" width="10.625" style="2" customWidth="1"/>
    <col min="8" max="8" width="9.69166666666667" style="2" customWidth="1"/>
    <col min="9" max="16384" width="9" style="2"/>
  </cols>
  <sheetData>
    <row r="1" s="1" customFormat="1" ht="6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7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1" customFormat="1" customHeight="1" spans="1:8">
      <c r="A3" s="9">
        <v>1</v>
      </c>
      <c r="B3" s="10" t="s">
        <v>9</v>
      </c>
      <c r="C3" s="10" t="s">
        <v>10</v>
      </c>
      <c r="D3" s="11">
        <v>149.9</v>
      </c>
      <c r="E3" s="12">
        <v>84.06</v>
      </c>
      <c r="F3" s="12">
        <f t="shared" ref="F3:F66" si="0">D3/2*0.6+E3*0.4</f>
        <v>78.594</v>
      </c>
      <c r="G3" s="12" t="s">
        <v>11</v>
      </c>
      <c r="H3" s="12"/>
    </row>
    <row r="4" s="1" customFormat="1" customHeight="1" spans="1:8">
      <c r="A4" s="9">
        <v>2</v>
      </c>
      <c r="B4" s="10" t="s">
        <v>9</v>
      </c>
      <c r="C4" s="10" t="s">
        <v>12</v>
      </c>
      <c r="D4" s="11">
        <v>144.6</v>
      </c>
      <c r="E4" s="12">
        <v>85.3</v>
      </c>
      <c r="F4" s="12">
        <f t="shared" si="0"/>
        <v>77.5</v>
      </c>
      <c r="G4" s="12" t="s">
        <v>11</v>
      </c>
      <c r="H4" s="12"/>
    </row>
    <row r="5" s="1" customFormat="1" customHeight="1" spans="1:8">
      <c r="A5" s="9">
        <v>3</v>
      </c>
      <c r="B5" s="10" t="s">
        <v>9</v>
      </c>
      <c r="C5" s="10" t="s">
        <v>13</v>
      </c>
      <c r="D5" s="11">
        <v>144.4</v>
      </c>
      <c r="E5" s="12">
        <v>83.16</v>
      </c>
      <c r="F5" s="12">
        <f t="shared" si="0"/>
        <v>76.584</v>
      </c>
      <c r="G5" s="12" t="s">
        <v>11</v>
      </c>
      <c r="H5" s="12"/>
    </row>
    <row r="6" s="1" customFormat="1" customHeight="1" spans="1:8">
      <c r="A6" s="9">
        <v>4</v>
      </c>
      <c r="B6" s="10" t="s">
        <v>9</v>
      </c>
      <c r="C6" s="10" t="s">
        <v>14</v>
      </c>
      <c r="D6" s="11">
        <v>147.7</v>
      </c>
      <c r="E6" s="12">
        <v>78.14</v>
      </c>
      <c r="F6" s="12">
        <f t="shared" si="0"/>
        <v>75.566</v>
      </c>
      <c r="G6" s="12" t="s">
        <v>11</v>
      </c>
      <c r="H6" s="12"/>
    </row>
    <row r="7" s="1" customFormat="1" customHeight="1" spans="1:8">
      <c r="A7" s="9">
        <v>5</v>
      </c>
      <c r="B7" s="10" t="s">
        <v>9</v>
      </c>
      <c r="C7" s="10" t="s">
        <v>15</v>
      </c>
      <c r="D7" s="11">
        <v>144</v>
      </c>
      <c r="E7" s="12">
        <v>79.98</v>
      </c>
      <c r="F7" s="12">
        <f t="shared" si="0"/>
        <v>75.192</v>
      </c>
      <c r="G7" s="12" t="s">
        <v>11</v>
      </c>
      <c r="H7" s="12"/>
    </row>
    <row r="8" s="1" customFormat="1" customHeight="1" spans="1:8">
      <c r="A8" s="9">
        <v>6</v>
      </c>
      <c r="B8" s="10" t="s">
        <v>9</v>
      </c>
      <c r="C8" s="10" t="s">
        <v>16</v>
      </c>
      <c r="D8" s="11">
        <v>142.8</v>
      </c>
      <c r="E8" s="12">
        <v>80.72</v>
      </c>
      <c r="F8" s="12">
        <f t="shared" si="0"/>
        <v>75.128</v>
      </c>
      <c r="G8" s="12" t="s">
        <v>11</v>
      </c>
      <c r="H8" s="12"/>
    </row>
    <row r="9" s="1" customFormat="1" customHeight="1" spans="1:8">
      <c r="A9" s="9">
        <v>7</v>
      </c>
      <c r="B9" s="10" t="s">
        <v>9</v>
      </c>
      <c r="C9" s="10" t="s">
        <v>17</v>
      </c>
      <c r="D9" s="11">
        <v>143.2</v>
      </c>
      <c r="E9" s="12">
        <v>80.12</v>
      </c>
      <c r="F9" s="12">
        <f t="shared" si="0"/>
        <v>75.008</v>
      </c>
      <c r="G9" s="12" t="s">
        <v>11</v>
      </c>
      <c r="H9" s="12"/>
    </row>
    <row r="10" s="1" customFormat="1" customHeight="1" spans="1:8">
      <c r="A10" s="9">
        <v>8</v>
      </c>
      <c r="B10" s="10" t="s">
        <v>9</v>
      </c>
      <c r="C10" s="10" t="s">
        <v>18</v>
      </c>
      <c r="D10" s="11">
        <v>145.4</v>
      </c>
      <c r="E10" s="12">
        <v>77.88</v>
      </c>
      <c r="F10" s="12">
        <f t="shared" si="0"/>
        <v>74.772</v>
      </c>
      <c r="G10" s="12" t="s">
        <v>11</v>
      </c>
      <c r="H10" s="12"/>
    </row>
    <row r="11" s="1" customFormat="1" customHeight="1" spans="1:8">
      <c r="A11" s="9">
        <v>9</v>
      </c>
      <c r="B11" s="10" t="s">
        <v>9</v>
      </c>
      <c r="C11" s="10" t="s">
        <v>19</v>
      </c>
      <c r="D11" s="11">
        <v>143.7</v>
      </c>
      <c r="E11" s="12">
        <v>78.98</v>
      </c>
      <c r="F11" s="12">
        <f t="shared" si="0"/>
        <v>74.702</v>
      </c>
      <c r="G11" s="12" t="s">
        <v>20</v>
      </c>
      <c r="H11" s="12"/>
    </row>
    <row r="12" s="1" customFormat="1" customHeight="1" spans="1:8">
      <c r="A12" s="9">
        <v>10</v>
      </c>
      <c r="B12" s="10" t="s">
        <v>9</v>
      </c>
      <c r="C12" s="10" t="s">
        <v>21</v>
      </c>
      <c r="D12" s="11">
        <v>144.2</v>
      </c>
      <c r="E12" s="12">
        <v>78.5</v>
      </c>
      <c r="F12" s="12">
        <f t="shared" si="0"/>
        <v>74.66</v>
      </c>
      <c r="G12" s="12" t="s">
        <v>20</v>
      </c>
      <c r="H12" s="12"/>
    </row>
    <row r="13" s="1" customFormat="1" customHeight="1" spans="1:8">
      <c r="A13" s="9">
        <v>11</v>
      </c>
      <c r="B13" s="10" t="s">
        <v>9</v>
      </c>
      <c r="C13" s="10" t="s">
        <v>22</v>
      </c>
      <c r="D13" s="11">
        <v>140.5</v>
      </c>
      <c r="E13" s="12">
        <v>80.36</v>
      </c>
      <c r="F13" s="12">
        <f t="shared" si="0"/>
        <v>74.294</v>
      </c>
      <c r="G13" s="12" t="s">
        <v>20</v>
      </c>
      <c r="H13" s="12"/>
    </row>
    <row r="14" s="1" customFormat="1" customHeight="1" spans="1:8">
      <c r="A14" s="9">
        <v>12</v>
      </c>
      <c r="B14" s="10" t="s">
        <v>9</v>
      </c>
      <c r="C14" s="10" t="s">
        <v>23</v>
      </c>
      <c r="D14" s="11">
        <v>152.3</v>
      </c>
      <c r="E14" s="12"/>
      <c r="F14" s="12">
        <f t="shared" si="0"/>
        <v>45.69</v>
      </c>
      <c r="G14" s="12" t="s">
        <v>20</v>
      </c>
      <c r="H14" s="12" t="s">
        <v>24</v>
      </c>
    </row>
    <row r="15" s="1" customFormat="1" customHeight="1" spans="1:8">
      <c r="A15" s="9">
        <v>13</v>
      </c>
      <c r="B15" s="10" t="s">
        <v>9</v>
      </c>
      <c r="C15" s="10" t="s">
        <v>25</v>
      </c>
      <c r="D15" s="11">
        <v>144</v>
      </c>
      <c r="E15" s="12"/>
      <c r="F15" s="12">
        <f t="shared" si="0"/>
        <v>43.2</v>
      </c>
      <c r="G15" s="12" t="s">
        <v>20</v>
      </c>
      <c r="H15" s="12" t="s">
        <v>24</v>
      </c>
    </row>
    <row r="16" s="1" customFormat="1" customHeight="1" spans="1:8">
      <c r="A16" s="9">
        <v>14</v>
      </c>
      <c r="B16" s="10" t="s">
        <v>9</v>
      </c>
      <c r="C16" s="10" t="s">
        <v>26</v>
      </c>
      <c r="D16" s="11">
        <v>142.4</v>
      </c>
      <c r="E16" s="12"/>
      <c r="F16" s="12">
        <f t="shared" si="0"/>
        <v>42.72</v>
      </c>
      <c r="G16" s="12" t="s">
        <v>20</v>
      </c>
      <c r="H16" s="12" t="s">
        <v>24</v>
      </c>
    </row>
    <row r="17" s="1" customFormat="1" customHeight="1" spans="1:8">
      <c r="A17" s="9">
        <v>15</v>
      </c>
      <c r="B17" s="10" t="s">
        <v>9</v>
      </c>
      <c r="C17" s="10" t="s">
        <v>27</v>
      </c>
      <c r="D17" s="11">
        <v>141.8</v>
      </c>
      <c r="E17" s="12"/>
      <c r="F17" s="12">
        <f t="shared" si="0"/>
        <v>42.54</v>
      </c>
      <c r="G17" s="12" t="s">
        <v>20</v>
      </c>
      <c r="H17" s="12" t="s">
        <v>24</v>
      </c>
    </row>
    <row r="18" s="1" customFormat="1" customHeight="1" spans="1:8">
      <c r="A18" s="9">
        <v>16</v>
      </c>
      <c r="B18" s="10" t="s">
        <v>9</v>
      </c>
      <c r="C18" s="10" t="s">
        <v>28</v>
      </c>
      <c r="D18" s="11">
        <v>141.3</v>
      </c>
      <c r="E18" s="12"/>
      <c r="F18" s="12">
        <f t="shared" si="0"/>
        <v>42.39</v>
      </c>
      <c r="G18" s="12" t="s">
        <v>20</v>
      </c>
      <c r="H18" s="12" t="s">
        <v>24</v>
      </c>
    </row>
    <row r="19" s="1" customFormat="1" customHeight="1" spans="1:8">
      <c r="A19" s="9">
        <v>17</v>
      </c>
      <c r="B19" s="10" t="s">
        <v>29</v>
      </c>
      <c r="C19" s="10" t="s">
        <v>30</v>
      </c>
      <c r="D19" s="11">
        <v>147.7</v>
      </c>
      <c r="E19" s="12">
        <v>88.38</v>
      </c>
      <c r="F19" s="12">
        <f t="shared" si="0"/>
        <v>79.662</v>
      </c>
      <c r="G19" s="12" t="s">
        <v>11</v>
      </c>
      <c r="H19" s="12"/>
    </row>
    <row r="20" s="1" customFormat="1" customHeight="1" spans="1:8">
      <c r="A20" s="9">
        <v>18</v>
      </c>
      <c r="B20" s="10" t="s">
        <v>29</v>
      </c>
      <c r="C20" s="10" t="s">
        <v>31</v>
      </c>
      <c r="D20" s="11">
        <v>154.2</v>
      </c>
      <c r="E20" s="12">
        <v>80.94</v>
      </c>
      <c r="F20" s="12">
        <f t="shared" si="0"/>
        <v>78.636</v>
      </c>
      <c r="G20" s="12" t="s">
        <v>11</v>
      </c>
      <c r="H20" s="12"/>
    </row>
    <row r="21" s="1" customFormat="1" customHeight="1" spans="1:8">
      <c r="A21" s="9">
        <v>19</v>
      </c>
      <c r="B21" s="10" t="s">
        <v>29</v>
      </c>
      <c r="C21" s="10" t="s">
        <v>32</v>
      </c>
      <c r="D21" s="11">
        <v>144.7</v>
      </c>
      <c r="E21" s="12">
        <v>79.02</v>
      </c>
      <c r="F21" s="12">
        <f t="shared" si="0"/>
        <v>75.018</v>
      </c>
      <c r="G21" s="12" t="s">
        <v>11</v>
      </c>
      <c r="H21" s="12"/>
    </row>
    <row r="22" s="1" customFormat="1" customHeight="1" spans="1:8">
      <c r="A22" s="9">
        <v>20</v>
      </c>
      <c r="B22" s="10" t="s">
        <v>29</v>
      </c>
      <c r="C22" s="23" t="s">
        <v>33</v>
      </c>
      <c r="D22" s="11">
        <v>142.2</v>
      </c>
      <c r="E22" s="12">
        <v>75.98</v>
      </c>
      <c r="F22" s="12">
        <f t="shared" si="0"/>
        <v>73.052</v>
      </c>
      <c r="G22" s="12" t="s">
        <v>20</v>
      </c>
      <c r="H22" s="12"/>
    </row>
    <row r="23" s="1" customFormat="1" customHeight="1" spans="1:8">
      <c r="A23" s="9">
        <v>21</v>
      </c>
      <c r="B23" s="10" t="s">
        <v>29</v>
      </c>
      <c r="C23" s="10" t="s">
        <v>34</v>
      </c>
      <c r="D23" s="11">
        <v>142.9</v>
      </c>
      <c r="E23" s="12">
        <v>74.18</v>
      </c>
      <c r="F23" s="12">
        <f t="shared" si="0"/>
        <v>72.542</v>
      </c>
      <c r="G23" s="12" t="s">
        <v>20</v>
      </c>
      <c r="H23" s="12"/>
    </row>
    <row r="24" s="1" customFormat="1" customHeight="1" spans="1:8">
      <c r="A24" s="9">
        <v>22</v>
      </c>
      <c r="B24" s="10" t="s">
        <v>29</v>
      </c>
      <c r="C24" s="10" t="s">
        <v>35</v>
      </c>
      <c r="D24" s="11">
        <v>145.7</v>
      </c>
      <c r="E24" s="12"/>
      <c r="F24" s="12">
        <f t="shared" si="0"/>
        <v>43.71</v>
      </c>
      <c r="G24" s="12" t="s">
        <v>20</v>
      </c>
      <c r="H24" s="12" t="s">
        <v>24</v>
      </c>
    </row>
    <row r="25" s="1" customFormat="1" customHeight="1" spans="1:8">
      <c r="A25" s="9">
        <v>23</v>
      </c>
      <c r="B25" s="10" t="s">
        <v>36</v>
      </c>
      <c r="C25" s="10" t="s">
        <v>37</v>
      </c>
      <c r="D25" s="11">
        <v>143.7</v>
      </c>
      <c r="E25" s="12">
        <v>85.38</v>
      </c>
      <c r="F25" s="12">
        <f t="shared" si="0"/>
        <v>77.262</v>
      </c>
      <c r="G25" s="12" t="s">
        <v>11</v>
      </c>
      <c r="H25" s="12"/>
    </row>
    <row r="26" s="1" customFormat="1" customHeight="1" spans="1:8">
      <c r="A26" s="9">
        <v>24</v>
      </c>
      <c r="B26" s="10" t="s">
        <v>36</v>
      </c>
      <c r="C26" s="10" t="s">
        <v>38</v>
      </c>
      <c r="D26" s="11">
        <v>142.2</v>
      </c>
      <c r="E26" s="12">
        <v>83.24</v>
      </c>
      <c r="F26" s="12">
        <f t="shared" si="0"/>
        <v>75.956</v>
      </c>
      <c r="G26" s="12" t="s">
        <v>11</v>
      </c>
      <c r="H26" s="12"/>
    </row>
    <row r="27" s="1" customFormat="1" customHeight="1" spans="1:8">
      <c r="A27" s="9">
        <v>25</v>
      </c>
      <c r="B27" s="10" t="s">
        <v>36</v>
      </c>
      <c r="C27" s="10" t="s">
        <v>39</v>
      </c>
      <c r="D27" s="11">
        <v>144.4</v>
      </c>
      <c r="E27" s="12">
        <v>81.08</v>
      </c>
      <c r="F27" s="12">
        <f t="shared" si="0"/>
        <v>75.752</v>
      </c>
      <c r="G27" s="12" t="s">
        <v>11</v>
      </c>
      <c r="H27" s="12"/>
    </row>
    <row r="28" s="1" customFormat="1" customHeight="1" spans="1:8">
      <c r="A28" s="9">
        <v>26</v>
      </c>
      <c r="B28" s="10" t="s">
        <v>36</v>
      </c>
      <c r="C28" s="23" t="s">
        <v>40</v>
      </c>
      <c r="D28" s="11">
        <v>143.9</v>
      </c>
      <c r="E28" s="12">
        <v>81.42</v>
      </c>
      <c r="F28" s="12">
        <f t="shared" si="0"/>
        <v>75.738</v>
      </c>
      <c r="G28" s="12" t="s">
        <v>11</v>
      </c>
      <c r="H28" s="12"/>
    </row>
    <row r="29" s="1" customFormat="1" customHeight="1" spans="1:8">
      <c r="A29" s="9">
        <v>27</v>
      </c>
      <c r="B29" s="10" t="s">
        <v>36</v>
      </c>
      <c r="C29" s="10" t="s">
        <v>41</v>
      </c>
      <c r="D29" s="11">
        <v>141.8</v>
      </c>
      <c r="E29" s="12">
        <v>82.82</v>
      </c>
      <c r="F29" s="12">
        <f t="shared" si="0"/>
        <v>75.668</v>
      </c>
      <c r="G29" s="12" t="s">
        <v>11</v>
      </c>
      <c r="H29" s="12"/>
    </row>
    <row r="30" s="1" customFormat="1" customHeight="1" spans="1:8">
      <c r="A30" s="9">
        <v>28</v>
      </c>
      <c r="B30" s="10" t="s">
        <v>36</v>
      </c>
      <c r="C30" s="10" t="s">
        <v>42</v>
      </c>
      <c r="D30" s="11">
        <v>145.9</v>
      </c>
      <c r="E30" s="12">
        <v>79.52</v>
      </c>
      <c r="F30" s="12">
        <f t="shared" si="0"/>
        <v>75.578</v>
      </c>
      <c r="G30" s="12" t="s">
        <v>11</v>
      </c>
      <c r="H30" s="12"/>
    </row>
    <row r="31" s="1" customFormat="1" customHeight="1" spans="1:8">
      <c r="A31" s="9">
        <v>29</v>
      </c>
      <c r="B31" s="10" t="s">
        <v>36</v>
      </c>
      <c r="C31" s="10" t="s">
        <v>43</v>
      </c>
      <c r="D31" s="11">
        <v>140.6</v>
      </c>
      <c r="E31" s="12">
        <v>83.22</v>
      </c>
      <c r="F31" s="12">
        <f t="shared" si="0"/>
        <v>75.468</v>
      </c>
      <c r="G31" s="12" t="s">
        <v>11</v>
      </c>
      <c r="H31" s="12"/>
    </row>
    <row r="32" s="1" customFormat="1" customHeight="1" spans="1:8">
      <c r="A32" s="9">
        <v>30</v>
      </c>
      <c r="B32" s="10" t="s">
        <v>36</v>
      </c>
      <c r="C32" s="10" t="s">
        <v>44</v>
      </c>
      <c r="D32" s="11">
        <v>140</v>
      </c>
      <c r="E32" s="12">
        <v>83.54</v>
      </c>
      <c r="F32" s="12">
        <f t="shared" si="0"/>
        <v>75.416</v>
      </c>
      <c r="G32" s="12" t="s">
        <v>11</v>
      </c>
      <c r="H32" s="12"/>
    </row>
    <row r="33" s="1" customFormat="1" customHeight="1" spans="1:8">
      <c r="A33" s="9">
        <v>31</v>
      </c>
      <c r="B33" s="10" t="s">
        <v>36</v>
      </c>
      <c r="C33" s="10" t="s">
        <v>45</v>
      </c>
      <c r="D33" s="11">
        <v>141.7</v>
      </c>
      <c r="E33" s="12">
        <v>81.7</v>
      </c>
      <c r="F33" s="12">
        <f t="shared" si="0"/>
        <v>75.19</v>
      </c>
      <c r="G33" s="12" t="s">
        <v>20</v>
      </c>
      <c r="H33" s="12"/>
    </row>
    <row r="34" s="1" customFormat="1" customHeight="1" spans="1:8">
      <c r="A34" s="9">
        <v>32</v>
      </c>
      <c r="B34" s="10" t="s">
        <v>36</v>
      </c>
      <c r="C34" s="10" t="s">
        <v>46</v>
      </c>
      <c r="D34" s="11">
        <v>140</v>
      </c>
      <c r="E34" s="12">
        <v>80.62</v>
      </c>
      <c r="F34" s="12">
        <f t="shared" si="0"/>
        <v>74.248</v>
      </c>
      <c r="G34" s="12" t="s">
        <v>20</v>
      </c>
      <c r="H34" s="12"/>
    </row>
    <row r="35" s="1" customFormat="1" customHeight="1" spans="1:8">
      <c r="A35" s="9">
        <v>33</v>
      </c>
      <c r="B35" s="10" t="s">
        <v>36</v>
      </c>
      <c r="C35" s="10" t="s">
        <v>47</v>
      </c>
      <c r="D35" s="11">
        <v>136.8</v>
      </c>
      <c r="E35" s="12">
        <v>81.76</v>
      </c>
      <c r="F35" s="12">
        <f t="shared" si="0"/>
        <v>73.744</v>
      </c>
      <c r="G35" s="12" t="s">
        <v>20</v>
      </c>
      <c r="H35" s="12"/>
    </row>
    <row r="36" s="1" customFormat="1" customHeight="1" spans="1:8">
      <c r="A36" s="9">
        <v>34</v>
      </c>
      <c r="B36" s="10" t="s">
        <v>36</v>
      </c>
      <c r="C36" s="10" t="s">
        <v>48</v>
      </c>
      <c r="D36" s="11">
        <v>137.5</v>
      </c>
      <c r="E36" s="12">
        <v>80.62</v>
      </c>
      <c r="F36" s="12">
        <f t="shared" si="0"/>
        <v>73.498</v>
      </c>
      <c r="G36" s="12" t="s">
        <v>20</v>
      </c>
      <c r="H36" s="12"/>
    </row>
    <row r="37" s="1" customFormat="1" customHeight="1" spans="1:8">
      <c r="A37" s="9">
        <v>35</v>
      </c>
      <c r="B37" s="10" t="s">
        <v>36</v>
      </c>
      <c r="C37" s="10" t="s">
        <v>49</v>
      </c>
      <c r="D37" s="11">
        <v>138.1</v>
      </c>
      <c r="E37" s="12">
        <v>78.3</v>
      </c>
      <c r="F37" s="12">
        <f t="shared" si="0"/>
        <v>72.75</v>
      </c>
      <c r="G37" s="12" t="s">
        <v>20</v>
      </c>
      <c r="H37" s="12"/>
    </row>
    <row r="38" s="1" customFormat="1" customHeight="1" spans="1:8">
      <c r="A38" s="9">
        <v>36</v>
      </c>
      <c r="B38" s="10" t="s">
        <v>36</v>
      </c>
      <c r="C38" s="10" t="s">
        <v>50</v>
      </c>
      <c r="D38" s="11">
        <v>144.5</v>
      </c>
      <c r="E38" s="12"/>
      <c r="F38" s="12">
        <f t="shared" si="0"/>
        <v>43.35</v>
      </c>
      <c r="G38" s="12" t="s">
        <v>20</v>
      </c>
      <c r="H38" s="12" t="s">
        <v>24</v>
      </c>
    </row>
    <row r="39" s="1" customFormat="1" customHeight="1" spans="1:8">
      <c r="A39" s="9">
        <v>37</v>
      </c>
      <c r="B39" s="10" t="s">
        <v>36</v>
      </c>
      <c r="C39" s="10" t="s">
        <v>51</v>
      </c>
      <c r="D39" s="11">
        <v>137.7</v>
      </c>
      <c r="E39" s="12"/>
      <c r="F39" s="12">
        <f t="shared" si="0"/>
        <v>41.31</v>
      </c>
      <c r="G39" s="12" t="s">
        <v>20</v>
      </c>
      <c r="H39" s="12" t="s">
        <v>24</v>
      </c>
    </row>
    <row r="40" s="1" customFormat="1" customHeight="1" spans="1:8">
      <c r="A40" s="9">
        <v>38</v>
      </c>
      <c r="B40" s="10" t="s">
        <v>36</v>
      </c>
      <c r="C40" s="10" t="s">
        <v>52</v>
      </c>
      <c r="D40" s="11">
        <v>136.8</v>
      </c>
      <c r="E40" s="12"/>
      <c r="F40" s="12">
        <f t="shared" si="0"/>
        <v>41.04</v>
      </c>
      <c r="G40" s="12" t="s">
        <v>20</v>
      </c>
      <c r="H40" s="12" t="s">
        <v>24</v>
      </c>
    </row>
    <row r="41" s="1" customFormat="1" customHeight="1" spans="1:8">
      <c r="A41" s="9">
        <v>39</v>
      </c>
      <c r="B41" s="10" t="s">
        <v>53</v>
      </c>
      <c r="C41" s="10" t="s">
        <v>54</v>
      </c>
      <c r="D41" s="11">
        <v>164.7</v>
      </c>
      <c r="E41" s="12">
        <v>83.46</v>
      </c>
      <c r="F41" s="12">
        <f t="shared" si="0"/>
        <v>82.794</v>
      </c>
      <c r="G41" s="12" t="s">
        <v>11</v>
      </c>
      <c r="H41" s="12"/>
    </row>
    <row r="42" s="1" customFormat="1" customHeight="1" spans="1:8">
      <c r="A42" s="9">
        <v>40</v>
      </c>
      <c r="B42" s="10" t="s">
        <v>53</v>
      </c>
      <c r="C42" s="10" t="s">
        <v>55</v>
      </c>
      <c r="D42" s="11">
        <v>152.2</v>
      </c>
      <c r="E42" s="12">
        <v>85.42</v>
      </c>
      <c r="F42" s="12">
        <f t="shared" si="0"/>
        <v>79.828</v>
      </c>
      <c r="G42" s="12" t="s">
        <v>11</v>
      </c>
      <c r="H42" s="12"/>
    </row>
    <row r="43" s="1" customFormat="1" customHeight="1" spans="1:8">
      <c r="A43" s="9">
        <v>41</v>
      </c>
      <c r="B43" s="10" t="s">
        <v>53</v>
      </c>
      <c r="C43" s="10" t="s">
        <v>56</v>
      </c>
      <c r="D43" s="11">
        <v>152.4</v>
      </c>
      <c r="E43" s="12">
        <v>83.48</v>
      </c>
      <c r="F43" s="12">
        <f t="shared" si="0"/>
        <v>79.112</v>
      </c>
      <c r="G43" s="12" t="s">
        <v>11</v>
      </c>
      <c r="H43" s="12"/>
    </row>
    <row r="44" s="1" customFormat="1" customHeight="1" spans="1:8">
      <c r="A44" s="9">
        <v>42</v>
      </c>
      <c r="B44" s="10" t="s">
        <v>53</v>
      </c>
      <c r="C44" s="10" t="s">
        <v>57</v>
      </c>
      <c r="D44" s="11">
        <v>148.1</v>
      </c>
      <c r="E44" s="12">
        <v>82.74</v>
      </c>
      <c r="F44" s="12">
        <f t="shared" si="0"/>
        <v>77.526</v>
      </c>
      <c r="G44" s="12" t="s">
        <v>11</v>
      </c>
      <c r="H44" s="12"/>
    </row>
    <row r="45" s="1" customFormat="1" customHeight="1" spans="1:8">
      <c r="A45" s="9">
        <v>43</v>
      </c>
      <c r="B45" s="10" t="s">
        <v>53</v>
      </c>
      <c r="C45" s="10" t="s">
        <v>58</v>
      </c>
      <c r="D45" s="11">
        <v>148.1</v>
      </c>
      <c r="E45" s="12">
        <v>80.48</v>
      </c>
      <c r="F45" s="12">
        <f t="shared" si="0"/>
        <v>76.622</v>
      </c>
      <c r="G45" s="12" t="s">
        <v>20</v>
      </c>
      <c r="H45" s="12"/>
    </row>
    <row r="46" s="1" customFormat="1" customHeight="1" spans="1:8">
      <c r="A46" s="9">
        <v>44</v>
      </c>
      <c r="B46" s="10" t="s">
        <v>53</v>
      </c>
      <c r="C46" s="10" t="s">
        <v>59</v>
      </c>
      <c r="D46" s="11">
        <v>150.1</v>
      </c>
      <c r="E46" s="12">
        <v>78.2</v>
      </c>
      <c r="F46" s="12">
        <f t="shared" si="0"/>
        <v>76.31</v>
      </c>
      <c r="G46" s="12" t="s">
        <v>20</v>
      </c>
      <c r="H46" s="12"/>
    </row>
    <row r="47" s="1" customFormat="1" customHeight="1" spans="1:8">
      <c r="A47" s="9">
        <v>45</v>
      </c>
      <c r="B47" s="10" t="s">
        <v>53</v>
      </c>
      <c r="C47" s="10" t="s">
        <v>60</v>
      </c>
      <c r="D47" s="11">
        <v>146.8</v>
      </c>
      <c r="E47" s="12">
        <v>77.44</v>
      </c>
      <c r="F47" s="12">
        <f t="shared" si="0"/>
        <v>75.016</v>
      </c>
      <c r="G47" s="12" t="s">
        <v>20</v>
      </c>
      <c r="H47" s="12"/>
    </row>
    <row r="48" s="1" customFormat="1" customHeight="1" spans="1:8">
      <c r="A48" s="9">
        <v>46</v>
      </c>
      <c r="B48" s="10" t="s">
        <v>53</v>
      </c>
      <c r="C48" s="10" t="s">
        <v>61</v>
      </c>
      <c r="D48" s="11">
        <v>147.6</v>
      </c>
      <c r="E48" s="12">
        <v>76.36</v>
      </c>
      <c r="F48" s="12">
        <f t="shared" si="0"/>
        <v>74.824</v>
      </c>
      <c r="G48" s="12" t="s">
        <v>20</v>
      </c>
      <c r="H48" s="12"/>
    </row>
    <row r="49" s="1" customFormat="1" customHeight="1" spans="1:8">
      <c r="A49" s="9">
        <v>47</v>
      </c>
      <c r="B49" s="10" t="s">
        <v>62</v>
      </c>
      <c r="C49" s="10" t="s">
        <v>63</v>
      </c>
      <c r="D49" s="11">
        <v>162.1</v>
      </c>
      <c r="E49" s="12">
        <v>84.5</v>
      </c>
      <c r="F49" s="12">
        <f t="shared" si="0"/>
        <v>82.43</v>
      </c>
      <c r="G49" s="12" t="s">
        <v>11</v>
      </c>
      <c r="H49" s="12"/>
    </row>
    <row r="50" s="1" customFormat="1" customHeight="1" spans="1:8">
      <c r="A50" s="9">
        <v>48</v>
      </c>
      <c r="B50" s="10" t="s">
        <v>62</v>
      </c>
      <c r="C50" s="10" t="s">
        <v>64</v>
      </c>
      <c r="D50" s="11">
        <v>150.3</v>
      </c>
      <c r="E50" s="12">
        <v>83.1</v>
      </c>
      <c r="F50" s="12">
        <f t="shared" si="0"/>
        <v>78.33</v>
      </c>
      <c r="G50" s="12" t="s">
        <v>11</v>
      </c>
      <c r="H50" s="12"/>
    </row>
    <row r="51" s="1" customFormat="1" customHeight="1" spans="1:8">
      <c r="A51" s="9">
        <v>49</v>
      </c>
      <c r="B51" s="10" t="s">
        <v>62</v>
      </c>
      <c r="C51" s="10" t="s">
        <v>65</v>
      </c>
      <c r="D51" s="11">
        <v>147.1</v>
      </c>
      <c r="E51" s="12">
        <v>81.8</v>
      </c>
      <c r="F51" s="12">
        <f t="shared" si="0"/>
        <v>76.85</v>
      </c>
      <c r="G51" s="12" t="s">
        <v>11</v>
      </c>
      <c r="H51" s="12"/>
    </row>
    <row r="52" s="1" customFormat="1" customHeight="1" spans="1:8">
      <c r="A52" s="9">
        <v>50</v>
      </c>
      <c r="B52" s="10" t="s">
        <v>62</v>
      </c>
      <c r="C52" s="10" t="s">
        <v>66</v>
      </c>
      <c r="D52" s="11">
        <v>141.5</v>
      </c>
      <c r="E52" s="12">
        <v>84.1</v>
      </c>
      <c r="F52" s="12">
        <f t="shared" si="0"/>
        <v>76.09</v>
      </c>
      <c r="G52" s="12" t="s">
        <v>11</v>
      </c>
      <c r="H52" s="12"/>
    </row>
    <row r="53" s="1" customFormat="1" customHeight="1" spans="1:8">
      <c r="A53" s="9">
        <v>51</v>
      </c>
      <c r="B53" s="10" t="s">
        <v>62</v>
      </c>
      <c r="C53" s="10" t="s">
        <v>67</v>
      </c>
      <c r="D53" s="11">
        <v>147.6</v>
      </c>
      <c r="E53" s="12">
        <v>78.4</v>
      </c>
      <c r="F53" s="12">
        <f t="shared" si="0"/>
        <v>75.64</v>
      </c>
      <c r="G53" s="12" t="s">
        <v>11</v>
      </c>
      <c r="H53" s="12"/>
    </row>
    <row r="54" s="1" customFormat="1" customHeight="1" spans="1:8">
      <c r="A54" s="9">
        <v>52</v>
      </c>
      <c r="B54" s="10" t="s">
        <v>62</v>
      </c>
      <c r="C54" s="10" t="s">
        <v>68</v>
      </c>
      <c r="D54" s="11">
        <v>139</v>
      </c>
      <c r="E54" s="12">
        <v>84.3</v>
      </c>
      <c r="F54" s="12">
        <f t="shared" si="0"/>
        <v>75.42</v>
      </c>
      <c r="G54" s="12" t="s">
        <v>11</v>
      </c>
      <c r="H54" s="12"/>
    </row>
    <row r="55" s="1" customFormat="1" customHeight="1" spans="1:8">
      <c r="A55" s="9">
        <v>53</v>
      </c>
      <c r="B55" s="10" t="s">
        <v>62</v>
      </c>
      <c r="C55" s="10" t="s">
        <v>69</v>
      </c>
      <c r="D55" s="11">
        <v>150.6</v>
      </c>
      <c r="E55" s="12">
        <v>75.5</v>
      </c>
      <c r="F55" s="12">
        <f t="shared" si="0"/>
        <v>75.38</v>
      </c>
      <c r="G55" s="12" t="s">
        <v>11</v>
      </c>
      <c r="H55" s="12"/>
    </row>
    <row r="56" s="1" customFormat="1" customHeight="1" spans="1:8">
      <c r="A56" s="9">
        <v>54</v>
      </c>
      <c r="B56" s="10" t="s">
        <v>62</v>
      </c>
      <c r="C56" s="10" t="s">
        <v>70</v>
      </c>
      <c r="D56" s="11">
        <v>142.9</v>
      </c>
      <c r="E56" s="12">
        <v>79.6</v>
      </c>
      <c r="F56" s="12">
        <f t="shared" si="0"/>
        <v>74.71</v>
      </c>
      <c r="G56" s="12" t="s">
        <v>11</v>
      </c>
      <c r="H56" s="12"/>
    </row>
    <row r="57" s="1" customFormat="1" customHeight="1" spans="1:8">
      <c r="A57" s="9">
        <v>55</v>
      </c>
      <c r="B57" s="10" t="s">
        <v>62</v>
      </c>
      <c r="C57" s="10" t="s">
        <v>71</v>
      </c>
      <c r="D57" s="11">
        <v>139.3</v>
      </c>
      <c r="E57" s="12">
        <v>80.4</v>
      </c>
      <c r="F57" s="12">
        <f t="shared" si="0"/>
        <v>73.95</v>
      </c>
      <c r="G57" s="12" t="s">
        <v>20</v>
      </c>
      <c r="H57" s="12"/>
    </row>
    <row r="58" s="1" customFormat="1" customHeight="1" spans="1:8">
      <c r="A58" s="9">
        <v>56</v>
      </c>
      <c r="B58" s="10" t="s">
        <v>62</v>
      </c>
      <c r="C58" s="10" t="s">
        <v>72</v>
      </c>
      <c r="D58" s="11">
        <v>140.1</v>
      </c>
      <c r="E58" s="12">
        <v>78.4</v>
      </c>
      <c r="F58" s="12">
        <f t="shared" si="0"/>
        <v>73.39</v>
      </c>
      <c r="G58" s="12" t="s">
        <v>20</v>
      </c>
      <c r="H58" s="12"/>
    </row>
    <row r="59" s="1" customFormat="1" customHeight="1" spans="1:8">
      <c r="A59" s="9">
        <v>57</v>
      </c>
      <c r="B59" s="10" t="s">
        <v>62</v>
      </c>
      <c r="C59" s="10" t="s">
        <v>73</v>
      </c>
      <c r="D59" s="11">
        <v>142.2</v>
      </c>
      <c r="E59" s="12">
        <v>76.8</v>
      </c>
      <c r="F59" s="12">
        <f t="shared" si="0"/>
        <v>73.38</v>
      </c>
      <c r="G59" s="12" t="s">
        <v>20</v>
      </c>
      <c r="H59" s="12"/>
    </row>
    <row r="60" s="1" customFormat="1" customHeight="1" spans="1:8">
      <c r="A60" s="9">
        <v>58</v>
      </c>
      <c r="B60" s="10" t="s">
        <v>62</v>
      </c>
      <c r="C60" s="10" t="s">
        <v>74</v>
      </c>
      <c r="D60" s="11">
        <v>143.6</v>
      </c>
      <c r="E60" s="12">
        <v>75.7</v>
      </c>
      <c r="F60" s="12">
        <f t="shared" si="0"/>
        <v>73.36</v>
      </c>
      <c r="G60" s="12" t="s">
        <v>20</v>
      </c>
      <c r="H60" s="12"/>
    </row>
    <row r="61" s="1" customFormat="1" customHeight="1" spans="1:8">
      <c r="A61" s="9">
        <v>59</v>
      </c>
      <c r="B61" s="10" t="s">
        <v>62</v>
      </c>
      <c r="C61" s="10" t="s">
        <v>75</v>
      </c>
      <c r="D61" s="11">
        <v>139.3</v>
      </c>
      <c r="E61" s="12">
        <v>75.7</v>
      </c>
      <c r="F61" s="12">
        <f t="shared" si="0"/>
        <v>72.07</v>
      </c>
      <c r="G61" s="12" t="s">
        <v>20</v>
      </c>
      <c r="H61" s="12"/>
    </row>
    <row r="62" s="1" customFormat="1" customHeight="1" spans="1:8">
      <c r="A62" s="9">
        <v>60</v>
      </c>
      <c r="B62" s="10" t="s">
        <v>62</v>
      </c>
      <c r="C62" s="10" t="s">
        <v>76</v>
      </c>
      <c r="D62" s="11">
        <v>144</v>
      </c>
      <c r="E62" s="12"/>
      <c r="F62" s="12">
        <f t="shared" si="0"/>
        <v>43.2</v>
      </c>
      <c r="G62" s="12" t="s">
        <v>20</v>
      </c>
      <c r="H62" s="12" t="s">
        <v>24</v>
      </c>
    </row>
    <row r="63" s="1" customFormat="1" customHeight="1" spans="1:8">
      <c r="A63" s="9">
        <v>61</v>
      </c>
      <c r="B63" s="10" t="s">
        <v>62</v>
      </c>
      <c r="C63" s="10" t="s">
        <v>77</v>
      </c>
      <c r="D63" s="11">
        <v>142</v>
      </c>
      <c r="E63" s="12"/>
      <c r="F63" s="12">
        <f t="shared" si="0"/>
        <v>42.6</v>
      </c>
      <c r="G63" s="12" t="s">
        <v>20</v>
      </c>
      <c r="H63" s="12" t="s">
        <v>24</v>
      </c>
    </row>
    <row r="64" s="1" customFormat="1" customHeight="1" spans="1:8">
      <c r="A64" s="9">
        <v>62</v>
      </c>
      <c r="B64" s="10" t="s">
        <v>62</v>
      </c>
      <c r="C64" s="10" t="s">
        <v>78</v>
      </c>
      <c r="D64" s="11">
        <v>141.4</v>
      </c>
      <c r="E64" s="12"/>
      <c r="F64" s="12">
        <f t="shared" si="0"/>
        <v>42.42</v>
      </c>
      <c r="G64" s="12" t="s">
        <v>20</v>
      </c>
      <c r="H64" s="12" t="s">
        <v>24</v>
      </c>
    </row>
    <row r="65" s="1" customFormat="1" customHeight="1" spans="1:8">
      <c r="A65" s="9">
        <v>63</v>
      </c>
      <c r="B65" s="10" t="s">
        <v>62</v>
      </c>
      <c r="C65" s="10" t="s">
        <v>79</v>
      </c>
      <c r="D65" s="11">
        <v>140</v>
      </c>
      <c r="E65" s="12"/>
      <c r="F65" s="12">
        <f t="shared" si="0"/>
        <v>42</v>
      </c>
      <c r="G65" s="12" t="s">
        <v>20</v>
      </c>
      <c r="H65" s="12" t="s">
        <v>24</v>
      </c>
    </row>
    <row r="66" s="1" customFormat="1" customHeight="1" spans="1:8">
      <c r="A66" s="9">
        <v>64</v>
      </c>
      <c r="B66" s="10" t="s">
        <v>80</v>
      </c>
      <c r="C66" s="10" t="s">
        <v>81</v>
      </c>
      <c r="D66" s="13">
        <v>150.9</v>
      </c>
      <c r="E66" s="12">
        <v>84.22</v>
      </c>
      <c r="F66" s="12">
        <f t="shared" si="0"/>
        <v>78.958</v>
      </c>
      <c r="G66" s="14" t="s">
        <v>11</v>
      </c>
      <c r="H66" s="12"/>
    </row>
    <row r="67" s="1" customFormat="1" customHeight="1" spans="1:8">
      <c r="A67" s="9">
        <v>65</v>
      </c>
      <c r="B67" s="10" t="s">
        <v>80</v>
      </c>
      <c r="C67" s="10" t="s">
        <v>82</v>
      </c>
      <c r="D67" s="13">
        <v>153.8</v>
      </c>
      <c r="E67" s="12">
        <v>81.56</v>
      </c>
      <c r="F67" s="12">
        <f t="shared" ref="F67:F98" si="1">D67/2*0.6+E67*0.4</f>
        <v>78.764</v>
      </c>
      <c r="G67" s="14" t="s">
        <v>11</v>
      </c>
      <c r="H67" s="12"/>
    </row>
    <row r="68" s="1" customFormat="1" customHeight="1" spans="1:8">
      <c r="A68" s="9">
        <v>66</v>
      </c>
      <c r="B68" s="10" t="s">
        <v>80</v>
      </c>
      <c r="C68" s="10" t="s">
        <v>83</v>
      </c>
      <c r="D68" s="13">
        <v>146.8</v>
      </c>
      <c r="E68" s="12">
        <v>84.54</v>
      </c>
      <c r="F68" s="12">
        <f t="shared" si="1"/>
        <v>77.856</v>
      </c>
      <c r="G68" s="14" t="s">
        <v>11</v>
      </c>
      <c r="H68" s="12"/>
    </row>
    <row r="69" s="1" customFormat="1" customHeight="1" spans="1:8">
      <c r="A69" s="9">
        <v>67</v>
      </c>
      <c r="B69" s="10" t="s">
        <v>80</v>
      </c>
      <c r="C69" s="10" t="s">
        <v>84</v>
      </c>
      <c r="D69" s="13">
        <v>147.5</v>
      </c>
      <c r="E69" s="12">
        <v>81.58</v>
      </c>
      <c r="F69" s="12">
        <f t="shared" si="1"/>
        <v>76.882</v>
      </c>
      <c r="G69" s="14" t="s">
        <v>11</v>
      </c>
      <c r="H69" s="12"/>
    </row>
    <row r="70" s="1" customFormat="1" customHeight="1" spans="1:8">
      <c r="A70" s="9">
        <v>68</v>
      </c>
      <c r="B70" s="10" t="s">
        <v>80</v>
      </c>
      <c r="C70" s="10" t="s">
        <v>85</v>
      </c>
      <c r="D70" s="13">
        <v>148.7</v>
      </c>
      <c r="E70" s="12">
        <v>78.86</v>
      </c>
      <c r="F70" s="12">
        <f t="shared" si="1"/>
        <v>76.154</v>
      </c>
      <c r="G70" s="14" t="s">
        <v>20</v>
      </c>
      <c r="H70" s="12"/>
    </row>
    <row r="71" s="1" customFormat="1" customHeight="1" spans="1:8">
      <c r="A71" s="9">
        <v>69</v>
      </c>
      <c r="B71" s="10" t="s">
        <v>80</v>
      </c>
      <c r="C71" s="10" t="s">
        <v>86</v>
      </c>
      <c r="D71" s="13">
        <v>146</v>
      </c>
      <c r="E71" s="12">
        <v>79.38</v>
      </c>
      <c r="F71" s="12">
        <f t="shared" si="1"/>
        <v>75.552</v>
      </c>
      <c r="G71" s="14" t="s">
        <v>20</v>
      </c>
      <c r="H71" s="12"/>
    </row>
    <row r="72" s="1" customFormat="1" customHeight="1" spans="1:8">
      <c r="A72" s="9">
        <v>70</v>
      </c>
      <c r="B72" s="10" t="s">
        <v>80</v>
      </c>
      <c r="C72" s="10" t="s">
        <v>87</v>
      </c>
      <c r="D72" s="13">
        <v>145.4</v>
      </c>
      <c r="E72" s="12">
        <v>77.52</v>
      </c>
      <c r="F72" s="12">
        <f t="shared" si="1"/>
        <v>74.628</v>
      </c>
      <c r="G72" s="14" t="s">
        <v>20</v>
      </c>
      <c r="H72" s="12"/>
    </row>
    <row r="73" s="1" customFormat="1" customHeight="1" spans="1:8">
      <c r="A73" s="9">
        <v>71</v>
      </c>
      <c r="B73" s="10" t="s">
        <v>80</v>
      </c>
      <c r="C73" s="23" t="s">
        <v>88</v>
      </c>
      <c r="D73" s="13">
        <v>144.3</v>
      </c>
      <c r="E73" s="12">
        <v>77.48</v>
      </c>
      <c r="F73" s="12">
        <f t="shared" si="1"/>
        <v>74.282</v>
      </c>
      <c r="G73" s="14" t="s">
        <v>20</v>
      </c>
      <c r="H73" s="12"/>
    </row>
    <row r="74" s="1" customFormat="1" customHeight="1" spans="1:8">
      <c r="A74" s="9">
        <v>72</v>
      </c>
      <c r="B74" s="10" t="s">
        <v>89</v>
      </c>
      <c r="C74" s="10" t="s">
        <v>90</v>
      </c>
      <c r="D74" s="11">
        <v>131</v>
      </c>
      <c r="E74" s="12">
        <v>84.22</v>
      </c>
      <c r="F74" s="12">
        <f t="shared" si="1"/>
        <v>72.988</v>
      </c>
      <c r="G74" s="12" t="s">
        <v>11</v>
      </c>
      <c r="H74" s="12"/>
    </row>
    <row r="75" s="1" customFormat="1" customHeight="1" spans="1:8">
      <c r="A75" s="9">
        <v>73</v>
      </c>
      <c r="B75" s="10" t="s">
        <v>89</v>
      </c>
      <c r="C75" s="10" t="s">
        <v>91</v>
      </c>
      <c r="D75" s="11">
        <v>124.7</v>
      </c>
      <c r="E75" s="12">
        <v>79.28</v>
      </c>
      <c r="F75" s="12">
        <f t="shared" si="1"/>
        <v>69.122</v>
      </c>
      <c r="G75" s="12" t="s">
        <v>20</v>
      </c>
      <c r="H75" s="12"/>
    </row>
    <row r="76" s="1" customFormat="1" customHeight="1" spans="1:8">
      <c r="A76" s="9">
        <v>74</v>
      </c>
      <c r="B76" s="10" t="s">
        <v>92</v>
      </c>
      <c r="C76" s="10" t="s">
        <v>93</v>
      </c>
      <c r="D76" s="11">
        <v>138.4</v>
      </c>
      <c r="E76" s="12">
        <v>83.78</v>
      </c>
      <c r="F76" s="12">
        <f t="shared" si="1"/>
        <v>75.032</v>
      </c>
      <c r="G76" s="12" t="s">
        <v>11</v>
      </c>
      <c r="H76" s="12"/>
    </row>
    <row r="77" s="1" customFormat="1" customHeight="1" spans="1:8">
      <c r="A77" s="9">
        <v>75</v>
      </c>
      <c r="B77" s="10" t="s">
        <v>92</v>
      </c>
      <c r="C77" s="10" t="s">
        <v>94</v>
      </c>
      <c r="D77" s="11">
        <v>139.4</v>
      </c>
      <c r="E77" s="12">
        <v>77.46</v>
      </c>
      <c r="F77" s="12">
        <f t="shared" si="1"/>
        <v>72.804</v>
      </c>
      <c r="G77" s="12" t="s">
        <v>20</v>
      </c>
      <c r="H77" s="12"/>
    </row>
    <row r="78" s="1" customFormat="1" customHeight="1" spans="1:8">
      <c r="A78" s="9">
        <v>76</v>
      </c>
      <c r="B78" s="10" t="s">
        <v>95</v>
      </c>
      <c r="C78" s="10" t="s">
        <v>96</v>
      </c>
      <c r="D78" s="11">
        <v>135.9</v>
      </c>
      <c r="E78" s="12">
        <v>72.8</v>
      </c>
      <c r="F78" s="12">
        <f t="shared" si="1"/>
        <v>69.89</v>
      </c>
      <c r="G78" s="12" t="s">
        <v>11</v>
      </c>
      <c r="H78" s="12"/>
    </row>
    <row r="79" s="1" customFormat="1" customHeight="1" spans="1:8">
      <c r="A79" s="9">
        <v>77</v>
      </c>
      <c r="B79" s="10" t="s">
        <v>95</v>
      </c>
      <c r="C79" s="10" t="s">
        <v>97</v>
      </c>
      <c r="D79" s="11">
        <v>133.5</v>
      </c>
      <c r="E79" s="12"/>
      <c r="F79" s="12">
        <f t="shared" si="1"/>
        <v>40.05</v>
      </c>
      <c r="G79" s="12" t="s">
        <v>20</v>
      </c>
      <c r="H79" s="12" t="s">
        <v>24</v>
      </c>
    </row>
    <row r="80" s="1" customFormat="1" customHeight="1" spans="1:8">
      <c r="A80" s="9">
        <v>78</v>
      </c>
      <c r="B80" s="10" t="s">
        <v>98</v>
      </c>
      <c r="C80" s="10" t="s">
        <v>99</v>
      </c>
      <c r="D80" s="11">
        <v>145.6</v>
      </c>
      <c r="E80" s="12">
        <v>84.64</v>
      </c>
      <c r="F80" s="12">
        <f t="shared" si="1"/>
        <v>77.536</v>
      </c>
      <c r="G80" s="12" t="s">
        <v>11</v>
      </c>
      <c r="H80" s="12"/>
    </row>
    <row r="81" s="1" customFormat="1" customHeight="1" spans="1:8">
      <c r="A81" s="9">
        <v>79</v>
      </c>
      <c r="B81" s="10" t="s">
        <v>98</v>
      </c>
      <c r="C81" s="10" t="s">
        <v>100</v>
      </c>
      <c r="D81" s="11">
        <v>144.2</v>
      </c>
      <c r="E81" s="12">
        <v>81.32</v>
      </c>
      <c r="F81" s="12">
        <f t="shared" si="1"/>
        <v>75.788</v>
      </c>
      <c r="G81" s="12" t="s">
        <v>11</v>
      </c>
      <c r="H81" s="12"/>
    </row>
    <row r="82" s="1" customFormat="1" customHeight="1" spans="1:8">
      <c r="A82" s="9">
        <v>80</v>
      </c>
      <c r="B82" s="10" t="s">
        <v>98</v>
      </c>
      <c r="C82" s="10" t="s">
        <v>101</v>
      </c>
      <c r="D82" s="11">
        <v>141.6</v>
      </c>
      <c r="E82" s="12">
        <v>78.52</v>
      </c>
      <c r="F82" s="12">
        <f t="shared" si="1"/>
        <v>73.888</v>
      </c>
      <c r="G82" s="12" t="s">
        <v>20</v>
      </c>
      <c r="H82" s="12"/>
    </row>
    <row r="83" s="1" customFormat="1" customHeight="1" spans="1:8">
      <c r="A83" s="9">
        <v>81</v>
      </c>
      <c r="B83" s="10" t="s">
        <v>98</v>
      </c>
      <c r="C83" s="10" t="s">
        <v>102</v>
      </c>
      <c r="D83" s="11">
        <v>141.2</v>
      </c>
      <c r="E83" s="12">
        <v>81.88</v>
      </c>
      <c r="F83" s="12">
        <f t="shared" si="1"/>
        <v>75.112</v>
      </c>
      <c r="G83" s="12" t="s">
        <v>20</v>
      </c>
      <c r="H83" s="12"/>
    </row>
    <row r="84" s="1" customFormat="1" customHeight="1" spans="1:8">
      <c r="A84" s="9">
        <v>82</v>
      </c>
      <c r="B84" s="10" t="s">
        <v>103</v>
      </c>
      <c r="C84" s="10" t="s">
        <v>104</v>
      </c>
      <c r="D84" s="11">
        <v>141.4</v>
      </c>
      <c r="E84" s="12">
        <v>85.88</v>
      </c>
      <c r="F84" s="12">
        <f t="shared" si="1"/>
        <v>76.772</v>
      </c>
      <c r="G84" s="12" t="s">
        <v>11</v>
      </c>
      <c r="H84" s="12"/>
    </row>
    <row r="85" s="1" customFormat="1" customHeight="1" spans="1:8">
      <c r="A85" s="9">
        <v>83</v>
      </c>
      <c r="B85" s="10" t="s">
        <v>103</v>
      </c>
      <c r="C85" s="10" t="s">
        <v>105</v>
      </c>
      <c r="D85" s="11">
        <v>139.8</v>
      </c>
      <c r="E85" s="12">
        <v>81.94</v>
      </c>
      <c r="F85" s="12">
        <f t="shared" si="1"/>
        <v>74.716</v>
      </c>
      <c r="G85" s="12" t="s">
        <v>20</v>
      </c>
      <c r="H85" s="12"/>
    </row>
    <row r="86" s="1" customFormat="1" customHeight="1" spans="1:8">
      <c r="A86" s="9">
        <v>84</v>
      </c>
      <c r="B86" s="10" t="s">
        <v>106</v>
      </c>
      <c r="C86" s="10" t="s">
        <v>107</v>
      </c>
      <c r="D86" s="11">
        <v>143.7</v>
      </c>
      <c r="E86" s="12">
        <v>78.6</v>
      </c>
      <c r="F86" s="12">
        <f t="shared" si="1"/>
        <v>74.55</v>
      </c>
      <c r="G86" s="12" t="s">
        <v>11</v>
      </c>
      <c r="H86" s="12"/>
    </row>
    <row r="87" s="1" customFormat="1" customHeight="1" spans="1:8">
      <c r="A87" s="9">
        <v>85</v>
      </c>
      <c r="B87" s="10" t="s">
        <v>106</v>
      </c>
      <c r="C87" s="10" t="s">
        <v>108</v>
      </c>
      <c r="D87" s="11">
        <v>134.4</v>
      </c>
      <c r="E87" s="12">
        <v>85</v>
      </c>
      <c r="F87" s="12">
        <f t="shared" si="1"/>
        <v>74.32</v>
      </c>
      <c r="G87" s="12" t="s">
        <v>11</v>
      </c>
      <c r="H87" s="12"/>
    </row>
    <row r="88" s="1" customFormat="1" customHeight="1" spans="1:8">
      <c r="A88" s="9">
        <v>86</v>
      </c>
      <c r="B88" s="10" t="s">
        <v>106</v>
      </c>
      <c r="C88" s="10" t="s">
        <v>109</v>
      </c>
      <c r="D88" s="11">
        <v>136.2</v>
      </c>
      <c r="E88" s="12">
        <v>79.82</v>
      </c>
      <c r="F88" s="12">
        <f t="shared" si="1"/>
        <v>72.788</v>
      </c>
      <c r="G88" s="12" t="s">
        <v>20</v>
      </c>
      <c r="H88" s="12"/>
    </row>
    <row r="89" s="1" customFormat="1" customHeight="1" spans="1:8">
      <c r="A89" s="9">
        <v>87</v>
      </c>
      <c r="B89" s="10" t="s">
        <v>106</v>
      </c>
      <c r="C89" s="10" t="s">
        <v>110</v>
      </c>
      <c r="D89" s="11">
        <v>128.5</v>
      </c>
      <c r="E89" s="12">
        <v>77.12</v>
      </c>
      <c r="F89" s="12">
        <f t="shared" si="1"/>
        <v>69.398</v>
      </c>
      <c r="G89" s="12" t="s">
        <v>20</v>
      </c>
      <c r="H89" s="12"/>
    </row>
    <row r="90" s="1" customFormat="1" customHeight="1" spans="1:8">
      <c r="A90" s="9">
        <v>88</v>
      </c>
      <c r="B90" s="10" t="s">
        <v>111</v>
      </c>
      <c r="C90" s="10" t="s">
        <v>112</v>
      </c>
      <c r="D90" s="11">
        <v>138.5</v>
      </c>
      <c r="E90" s="12">
        <v>87</v>
      </c>
      <c r="F90" s="12">
        <f t="shared" si="1"/>
        <v>76.35</v>
      </c>
      <c r="G90" s="12" t="s">
        <v>11</v>
      </c>
      <c r="H90" s="12"/>
    </row>
    <row r="91" s="1" customFormat="1" customHeight="1" spans="1:8">
      <c r="A91" s="9">
        <v>89</v>
      </c>
      <c r="B91" s="10" t="s">
        <v>111</v>
      </c>
      <c r="C91" s="10" t="s">
        <v>113</v>
      </c>
      <c r="D91" s="11">
        <v>138.4</v>
      </c>
      <c r="E91" s="12">
        <v>81.02</v>
      </c>
      <c r="F91" s="12">
        <f t="shared" si="1"/>
        <v>73.928</v>
      </c>
      <c r="G91" s="12" t="s">
        <v>20</v>
      </c>
      <c r="H91" s="12"/>
    </row>
    <row r="92" s="1" customFormat="1" customHeight="1" spans="1:8">
      <c r="A92" s="9">
        <v>90</v>
      </c>
      <c r="B92" s="10" t="s">
        <v>114</v>
      </c>
      <c r="C92" s="10" t="s">
        <v>115</v>
      </c>
      <c r="D92" s="11">
        <v>126.8</v>
      </c>
      <c r="E92" s="12">
        <v>84.76</v>
      </c>
      <c r="F92" s="12">
        <f t="shared" si="1"/>
        <v>71.944</v>
      </c>
      <c r="G92" s="12" t="s">
        <v>11</v>
      </c>
      <c r="H92" s="12"/>
    </row>
    <row r="93" s="1" customFormat="1" customHeight="1" spans="1:8">
      <c r="A93" s="9">
        <v>91</v>
      </c>
      <c r="B93" s="10" t="s">
        <v>114</v>
      </c>
      <c r="C93" s="10" t="s">
        <v>116</v>
      </c>
      <c r="D93" s="11">
        <v>126.5</v>
      </c>
      <c r="E93" s="12">
        <v>79.34</v>
      </c>
      <c r="F93" s="12">
        <f t="shared" si="1"/>
        <v>69.686</v>
      </c>
      <c r="G93" s="12" t="s">
        <v>20</v>
      </c>
      <c r="H93" s="12"/>
    </row>
    <row r="94" s="1" customFormat="1" customHeight="1" spans="1:8">
      <c r="A94" s="9">
        <v>92</v>
      </c>
      <c r="B94" s="10" t="s">
        <v>117</v>
      </c>
      <c r="C94" s="10" t="s">
        <v>118</v>
      </c>
      <c r="D94" s="11">
        <v>157.6</v>
      </c>
      <c r="E94" s="12">
        <v>76.92</v>
      </c>
      <c r="F94" s="12">
        <f t="shared" si="1"/>
        <v>78.048</v>
      </c>
      <c r="G94" s="12" t="s">
        <v>11</v>
      </c>
      <c r="H94" s="12"/>
    </row>
    <row r="95" s="1" customFormat="1" customHeight="1" spans="1:8">
      <c r="A95" s="9">
        <v>93</v>
      </c>
      <c r="B95" s="10" t="s">
        <v>117</v>
      </c>
      <c r="C95" s="10" t="s">
        <v>119</v>
      </c>
      <c r="D95" s="11">
        <v>144.7</v>
      </c>
      <c r="E95" s="12">
        <v>83.26</v>
      </c>
      <c r="F95" s="12">
        <f t="shared" si="1"/>
        <v>76.714</v>
      </c>
      <c r="G95" s="12" t="s">
        <v>11</v>
      </c>
      <c r="H95" s="12"/>
    </row>
    <row r="96" s="1" customFormat="1" customHeight="1" spans="1:8">
      <c r="A96" s="9">
        <v>94</v>
      </c>
      <c r="B96" s="10" t="s">
        <v>117</v>
      </c>
      <c r="C96" s="10" t="s">
        <v>120</v>
      </c>
      <c r="D96" s="11">
        <v>135</v>
      </c>
      <c r="E96" s="12">
        <v>88.18</v>
      </c>
      <c r="F96" s="12">
        <f t="shared" si="1"/>
        <v>75.772</v>
      </c>
      <c r="G96" s="12" t="s">
        <v>11</v>
      </c>
      <c r="H96" s="12"/>
    </row>
    <row r="97" s="1" customFormat="1" customHeight="1" spans="1:8">
      <c r="A97" s="9">
        <v>95</v>
      </c>
      <c r="B97" s="10" t="s">
        <v>117</v>
      </c>
      <c r="C97" s="10" t="s">
        <v>121</v>
      </c>
      <c r="D97" s="11">
        <v>145.8</v>
      </c>
      <c r="E97" s="12">
        <v>79.08</v>
      </c>
      <c r="F97" s="12">
        <f t="shared" si="1"/>
        <v>75.372</v>
      </c>
      <c r="G97" s="12" t="s">
        <v>11</v>
      </c>
      <c r="H97" s="12"/>
    </row>
    <row r="98" s="1" customFormat="1" customHeight="1" spans="1:8">
      <c r="A98" s="9">
        <v>96</v>
      </c>
      <c r="B98" s="10" t="s">
        <v>117</v>
      </c>
      <c r="C98" s="10" t="s">
        <v>122</v>
      </c>
      <c r="D98" s="11">
        <v>135.9</v>
      </c>
      <c r="E98" s="12">
        <v>84.3</v>
      </c>
      <c r="F98" s="12">
        <f t="shared" si="1"/>
        <v>74.49</v>
      </c>
      <c r="G98" s="12" t="s">
        <v>20</v>
      </c>
      <c r="H98" s="12"/>
    </row>
    <row r="99" s="1" customFormat="1" customHeight="1" spans="1:8">
      <c r="A99" s="9">
        <v>97</v>
      </c>
      <c r="B99" s="10" t="s">
        <v>117</v>
      </c>
      <c r="C99" s="10" t="s">
        <v>123</v>
      </c>
      <c r="D99" s="11">
        <v>137.4</v>
      </c>
      <c r="E99" s="12">
        <v>82.1</v>
      </c>
      <c r="F99" s="12">
        <f t="shared" ref="F99:F162" si="2">D99/2*0.6+E99*0.4</f>
        <v>74.06</v>
      </c>
      <c r="G99" s="12" t="s">
        <v>20</v>
      </c>
      <c r="H99" s="12"/>
    </row>
    <row r="100" s="1" customFormat="1" customHeight="1" spans="1:8">
      <c r="A100" s="9">
        <v>98</v>
      </c>
      <c r="B100" s="10" t="s">
        <v>117</v>
      </c>
      <c r="C100" s="10" t="s">
        <v>124</v>
      </c>
      <c r="D100" s="11">
        <v>141</v>
      </c>
      <c r="E100" s="12">
        <v>71.56</v>
      </c>
      <c r="F100" s="12">
        <f t="shared" si="2"/>
        <v>70.924</v>
      </c>
      <c r="G100" s="12" t="s">
        <v>20</v>
      </c>
      <c r="H100" s="12"/>
    </row>
    <row r="101" s="1" customFormat="1" customHeight="1" spans="1:8">
      <c r="A101" s="9">
        <v>99</v>
      </c>
      <c r="B101" s="10" t="s">
        <v>117</v>
      </c>
      <c r="C101" s="10" t="s">
        <v>125</v>
      </c>
      <c r="D101" s="11">
        <v>133.7</v>
      </c>
      <c r="E101" s="12">
        <v>73.18</v>
      </c>
      <c r="F101" s="12">
        <f t="shared" si="2"/>
        <v>69.382</v>
      </c>
      <c r="G101" s="12" t="s">
        <v>20</v>
      </c>
      <c r="H101" s="12"/>
    </row>
    <row r="102" s="1" customFormat="1" customHeight="1" spans="1:8">
      <c r="A102" s="9">
        <v>100</v>
      </c>
      <c r="B102" s="10" t="s">
        <v>126</v>
      </c>
      <c r="C102" s="10" t="s">
        <v>127</v>
      </c>
      <c r="D102" s="11">
        <v>149.6</v>
      </c>
      <c r="E102" s="12">
        <v>82.02</v>
      </c>
      <c r="F102" s="12">
        <f t="shared" si="2"/>
        <v>77.688</v>
      </c>
      <c r="G102" s="12" t="s">
        <v>11</v>
      </c>
      <c r="H102" s="12"/>
    </row>
    <row r="103" s="1" customFormat="1" customHeight="1" spans="1:8">
      <c r="A103" s="9">
        <v>101</v>
      </c>
      <c r="B103" s="10" t="s">
        <v>126</v>
      </c>
      <c r="C103" s="10" t="s">
        <v>128</v>
      </c>
      <c r="D103" s="11">
        <v>141.6</v>
      </c>
      <c r="E103" s="12">
        <v>79.6</v>
      </c>
      <c r="F103" s="12">
        <f t="shared" si="2"/>
        <v>74.32</v>
      </c>
      <c r="G103" s="12" t="s">
        <v>20</v>
      </c>
      <c r="H103" s="12"/>
    </row>
    <row r="104" customHeight="1" spans="1:8">
      <c r="A104" s="9">
        <v>102</v>
      </c>
      <c r="B104" s="15" t="s">
        <v>129</v>
      </c>
      <c r="C104" s="15" t="s">
        <v>130</v>
      </c>
      <c r="D104" s="15">
        <v>150.1</v>
      </c>
      <c r="E104" s="12">
        <v>86.7</v>
      </c>
      <c r="F104" s="12">
        <f t="shared" si="2"/>
        <v>79.71</v>
      </c>
      <c r="G104" s="12" t="s">
        <v>11</v>
      </c>
      <c r="H104" s="12"/>
    </row>
    <row r="105" customHeight="1" spans="1:8">
      <c r="A105" s="9">
        <v>103</v>
      </c>
      <c r="B105" s="15" t="s">
        <v>129</v>
      </c>
      <c r="C105" s="15" t="s">
        <v>131</v>
      </c>
      <c r="D105" s="15">
        <v>146.3</v>
      </c>
      <c r="E105" s="12">
        <v>85.8</v>
      </c>
      <c r="F105" s="12">
        <f t="shared" si="2"/>
        <v>78.21</v>
      </c>
      <c r="G105" s="12" t="s">
        <v>11</v>
      </c>
      <c r="H105" s="12"/>
    </row>
    <row r="106" customHeight="1" spans="1:8">
      <c r="A106" s="9">
        <v>104</v>
      </c>
      <c r="B106" s="15" t="s">
        <v>129</v>
      </c>
      <c r="C106" s="15" t="s">
        <v>132</v>
      </c>
      <c r="D106" s="15">
        <v>141.7</v>
      </c>
      <c r="E106" s="12">
        <v>89.1</v>
      </c>
      <c r="F106" s="12">
        <f t="shared" si="2"/>
        <v>78.15</v>
      </c>
      <c r="G106" s="12" t="s">
        <v>11</v>
      </c>
      <c r="H106" s="12"/>
    </row>
    <row r="107" customHeight="1" spans="1:8">
      <c r="A107" s="9">
        <v>105</v>
      </c>
      <c r="B107" s="15" t="s">
        <v>129</v>
      </c>
      <c r="C107" s="15" t="s">
        <v>133</v>
      </c>
      <c r="D107" s="15">
        <v>148</v>
      </c>
      <c r="E107" s="12">
        <v>83.8</v>
      </c>
      <c r="F107" s="12">
        <f t="shared" si="2"/>
        <v>77.92</v>
      </c>
      <c r="G107" s="12" t="s">
        <v>11</v>
      </c>
      <c r="H107" s="12"/>
    </row>
    <row r="108" customHeight="1" spans="1:8">
      <c r="A108" s="9">
        <v>106</v>
      </c>
      <c r="B108" s="15" t="s">
        <v>129</v>
      </c>
      <c r="C108" s="15" t="s">
        <v>134</v>
      </c>
      <c r="D108" s="15">
        <v>141.3</v>
      </c>
      <c r="E108" s="12">
        <v>88</v>
      </c>
      <c r="F108" s="12">
        <f t="shared" si="2"/>
        <v>77.59</v>
      </c>
      <c r="G108" s="12" t="s">
        <v>11</v>
      </c>
      <c r="H108" s="12"/>
    </row>
    <row r="109" customHeight="1" spans="1:8">
      <c r="A109" s="9">
        <v>107</v>
      </c>
      <c r="B109" s="15" t="s">
        <v>129</v>
      </c>
      <c r="C109" s="15" t="s">
        <v>135</v>
      </c>
      <c r="D109" s="15">
        <v>143.3</v>
      </c>
      <c r="E109" s="12">
        <v>83.8</v>
      </c>
      <c r="F109" s="12">
        <f t="shared" si="2"/>
        <v>76.51</v>
      </c>
      <c r="G109" s="12" t="s">
        <v>11</v>
      </c>
      <c r="H109" s="12"/>
    </row>
    <row r="110" customHeight="1" spans="1:8">
      <c r="A110" s="9">
        <v>108</v>
      </c>
      <c r="B110" s="15" t="s">
        <v>129</v>
      </c>
      <c r="C110" s="15" t="s">
        <v>136</v>
      </c>
      <c r="D110" s="15">
        <v>140.8</v>
      </c>
      <c r="E110" s="12">
        <v>85</v>
      </c>
      <c r="F110" s="12">
        <f t="shared" si="2"/>
        <v>76.24</v>
      </c>
      <c r="G110" s="12" t="s">
        <v>11</v>
      </c>
      <c r="H110" s="12"/>
    </row>
    <row r="111" customHeight="1" spans="1:8">
      <c r="A111" s="9">
        <v>109</v>
      </c>
      <c r="B111" s="15" t="s">
        <v>129</v>
      </c>
      <c r="C111" s="15" t="s">
        <v>137</v>
      </c>
      <c r="D111" s="15">
        <v>142.1</v>
      </c>
      <c r="E111" s="12">
        <v>83.1</v>
      </c>
      <c r="F111" s="12">
        <f t="shared" si="2"/>
        <v>75.87</v>
      </c>
      <c r="G111" s="12" t="s">
        <v>11</v>
      </c>
      <c r="H111" s="12"/>
    </row>
    <row r="112" customHeight="1" spans="1:8">
      <c r="A112" s="9">
        <v>110</v>
      </c>
      <c r="B112" s="15" t="s">
        <v>129</v>
      </c>
      <c r="C112" s="15" t="s">
        <v>138</v>
      </c>
      <c r="D112" s="15">
        <v>141.5</v>
      </c>
      <c r="E112" s="12">
        <v>83.3</v>
      </c>
      <c r="F112" s="12">
        <f t="shared" si="2"/>
        <v>75.77</v>
      </c>
      <c r="G112" s="12" t="s">
        <v>11</v>
      </c>
      <c r="H112" s="12"/>
    </row>
    <row r="113" customHeight="1" spans="1:8">
      <c r="A113" s="9">
        <v>111</v>
      </c>
      <c r="B113" s="15" t="s">
        <v>129</v>
      </c>
      <c r="C113" s="15" t="s">
        <v>139</v>
      </c>
      <c r="D113" s="15">
        <v>139.5</v>
      </c>
      <c r="E113" s="12">
        <v>84.4</v>
      </c>
      <c r="F113" s="12">
        <f t="shared" si="2"/>
        <v>75.61</v>
      </c>
      <c r="G113" s="12" t="s">
        <v>20</v>
      </c>
      <c r="H113" s="12"/>
    </row>
    <row r="114" customHeight="1" spans="1:8">
      <c r="A114" s="9">
        <v>112</v>
      </c>
      <c r="B114" s="15" t="s">
        <v>129</v>
      </c>
      <c r="C114" s="15" t="s">
        <v>140</v>
      </c>
      <c r="D114" s="15">
        <v>143.1</v>
      </c>
      <c r="E114" s="12">
        <v>81.6</v>
      </c>
      <c r="F114" s="12">
        <f t="shared" si="2"/>
        <v>75.57</v>
      </c>
      <c r="G114" s="12" t="s">
        <v>20</v>
      </c>
      <c r="H114" s="12"/>
    </row>
    <row r="115" customHeight="1" spans="1:8">
      <c r="A115" s="9">
        <v>113</v>
      </c>
      <c r="B115" s="15" t="s">
        <v>129</v>
      </c>
      <c r="C115" s="15" t="s">
        <v>141</v>
      </c>
      <c r="D115" s="15">
        <v>142.3</v>
      </c>
      <c r="E115" s="12">
        <v>82.1</v>
      </c>
      <c r="F115" s="12">
        <f t="shared" si="2"/>
        <v>75.53</v>
      </c>
      <c r="G115" s="12" t="s">
        <v>20</v>
      </c>
      <c r="H115" s="12"/>
    </row>
    <row r="116" customHeight="1" spans="1:8">
      <c r="A116" s="9">
        <v>114</v>
      </c>
      <c r="B116" s="15" t="s">
        <v>129</v>
      </c>
      <c r="C116" s="15" t="s">
        <v>142</v>
      </c>
      <c r="D116" s="15">
        <v>140.4</v>
      </c>
      <c r="E116" s="12">
        <v>82.8</v>
      </c>
      <c r="F116" s="12">
        <f t="shared" si="2"/>
        <v>75.24</v>
      </c>
      <c r="G116" s="12" t="s">
        <v>20</v>
      </c>
      <c r="H116" s="12"/>
    </row>
    <row r="117" customHeight="1" spans="1:8">
      <c r="A117" s="9">
        <v>115</v>
      </c>
      <c r="B117" s="15" t="s">
        <v>129</v>
      </c>
      <c r="C117" s="15" t="s">
        <v>143</v>
      </c>
      <c r="D117" s="15">
        <v>141.1</v>
      </c>
      <c r="E117" s="12">
        <v>82</v>
      </c>
      <c r="F117" s="12">
        <f t="shared" si="2"/>
        <v>75.13</v>
      </c>
      <c r="G117" s="12" t="s">
        <v>20</v>
      </c>
      <c r="H117" s="12"/>
    </row>
    <row r="118" customHeight="1" spans="1:8">
      <c r="A118" s="9">
        <v>116</v>
      </c>
      <c r="B118" s="15" t="s">
        <v>129</v>
      </c>
      <c r="C118" s="15" t="s">
        <v>144</v>
      </c>
      <c r="D118" s="15">
        <v>139.5</v>
      </c>
      <c r="E118" s="12">
        <v>82.4</v>
      </c>
      <c r="F118" s="12">
        <f t="shared" si="2"/>
        <v>74.81</v>
      </c>
      <c r="G118" s="12" t="s">
        <v>20</v>
      </c>
      <c r="H118" s="12"/>
    </row>
    <row r="119" customHeight="1" spans="1:8">
      <c r="A119" s="9">
        <v>117</v>
      </c>
      <c r="B119" s="15" t="s">
        <v>129</v>
      </c>
      <c r="C119" s="15" t="s">
        <v>145</v>
      </c>
      <c r="D119" s="15">
        <v>139.5</v>
      </c>
      <c r="E119" s="12">
        <v>80.6</v>
      </c>
      <c r="F119" s="12">
        <f t="shared" si="2"/>
        <v>74.09</v>
      </c>
      <c r="G119" s="12" t="s">
        <v>20</v>
      </c>
      <c r="H119" s="12"/>
    </row>
    <row r="120" customHeight="1" spans="1:8">
      <c r="A120" s="9">
        <v>118</v>
      </c>
      <c r="B120" s="15" t="s">
        <v>129</v>
      </c>
      <c r="C120" s="15" t="s">
        <v>146</v>
      </c>
      <c r="D120" s="15">
        <v>149.9</v>
      </c>
      <c r="E120" s="12"/>
      <c r="F120" s="12">
        <f t="shared" si="2"/>
        <v>44.97</v>
      </c>
      <c r="G120" s="12" t="s">
        <v>20</v>
      </c>
      <c r="H120" s="12" t="s">
        <v>24</v>
      </c>
    </row>
    <row r="121" customHeight="1" spans="1:8">
      <c r="A121" s="9">
        <v>119</v>
      </c>
      <c r="B121" s="15" t="s">
        <v>129</v>
      </c>
      <c r="C121" s="15" t="s">
        <v>147</v>
      </c>
      <c r="D121" s="15">
        <v>140.8</v>
      </c>
      <c r="E121" s="12"/>
      <c r="F121" s="12">
        <f t="shared" si="2"/>
        <v>42.24</v>
      </c>
      <c r="G121" s="12" t="s">
        <v>20</v>
      </c>
      <c r="H121" s="12" t="s">
        <v>24</v>
      </c>
    </row>
    <row r="122" customHeight="1" spans="1:8">
      <c r="A122" s="9">
        <v>120</v>
      </c>
      <c r="B122" s="15" t="s">
        <v>129</v>
      </c>
      <c r="C122" s="15" t="s">
        <v>148</v>
      </c>
      <c r="D122" s="15">
        <v>140</v>
      </c>
      <c r="E122" s="12"/>
      <c r="F122" s="12">
        <f t="shared" si="2"/>
        <v>42</v>
      </c>
      <c r="G122" s="12" t="s">
        <v>20</v>
      </c>
      <c r="H122" s="12" t="s">
        <v>24</v>
      </c>
    </row>
    <row r="123" customHeight="1" spans="1:8">
      <c r="A123" s="9">
        <v>121</v>
      </c>
      <c r="B123" s="15" t="s">
        <v>149</v>
      </c>
      <c r="C123" s="15" t="s">
        <v>150</v>
      </c>
      <c r="D123" s="15">
        <v>150.4</v>
      </c>
      <c r="E123" s="12">
        <v>82.68</v>
      </c>
      <c r="F123" s="12">
        <f t="shared" si="2"/>
        <v>78.192</v>
      </c>
      <c r="G123" s="12" t="s">
        <v>11</v>
      </c>
      <c r="H123" s="12"/>
    </row>
    <row r="124" customHeight="1" spans="1:8">
      <c r="A124" s="9">
        <v>122</v>
      </c>
      <c r="B124" s="15" t="s">
        <v>149</v>
      </c>
      <c r="C124" s="15" t="s">
        <v>151</v>
      </c>
      <c r="D124" s="15">
        <v>148.1</v>
      </c>
      <c r="E124" s="12">
        <v>84.4</v>
      </c>
      <c r="F124" s="12">
        <f t="shared" si="2"/>
        <v>78.19</v>
      </c>
      <c r="G124" s="12" t="s">
        <v>11</v>
      </c>
      <c r="H124" s="12"/>
    </row>
    <row r="125" customHeight="1" spans="1:8">
      <c r="A125" s="9">
        <v>123</v>
      </c>
      <c r="B125" s="15" t="s">
        <v>149</v>
      </c>
      <c r="C125" s="15" t="s">
        <v>152</v>
      </c>
      <c r="D125" s="15">
        <v>144.7</v>
      </c>
      <c r="E125" s="12">
        <v>86.16</v>
      </c>
      <c r="F125" s="12">
        <f t="shared" si="2"/>
        <v>77.874</v>
      </c>
      <c r="G125" s="12" t="s">
        <v>11</v>
      </c>
      <c r="H125" s="12"/>
    </row>
    <row r="126" customHeight="1" spans="1:8">
      <c r="A126" s="9">
        <v>124</v>
      </c>
      <c r="B126" s="15" t="s">
        <v>149</v>
      </c>
      <c r="C126" s="15" t="s">
        <v>153</v>
      </c>
      <c r="D126" s="15">
        <v>144.7</v>
      </c>
      <c r="E126" s="12">
        <v>85.02</v>
      </c>
      <c r="F126" s="12">
        <f t="shared" si="2"/>
        <v>77.418</v>
      </c>
      <c r="G126" s="12" t="s">
        <v>11</v>
      </c>
      <c r="H126" s="12"/>
    </row>
    <row r="127" customHeight="1" spans="1:8">
      <c r="A127" s="9">
        <v>125</v>
      </c>
      <c r="B127" s="15" t="s">
        <v>149</v>
      </c>
      <c r="C127" s="15" t="s">
        <v>154</v>
      </c>
      <c r="D127" s="15">
        <v>148.6</v>
      </c>
      <c r="E127" s="12">
        <v>81.76</v>
      </c>
      <c r="F127" s="12">
        <f t="shared" si="2"/>
        <v>77.284</v>
      </c>
      <c r="G127" s="12" t="s">
        <v>11</v>
      </c>
      <c r="H127" s="12"/>
    </row>
    <row r="128" customHeight="1" spans="1:8">
      <c r="A128" s="9">
        <v>126</v>
      </c>
      <c r="B128" s="15" t="s">
        <v>149</v>
      </c>
      <c r="C128" s="15" t="s">
        <v>155</v>
      </c>
      <c r="D128" s="15">
        <v>141.8</v>
      </c>
      <c r="E128" s="12">
        <v>83.44</v>
      </c>
      <c r="F128" s="12">
        <f t="shared" si="2"/>
        <v>75.916</v>
      </c>
      <c r="G128" s="12" t="s">
        <v>11</v>
      </c>
      <c r="H128" s="12"/>
    </row>
    <row r="129" customHeight="1" spans="1:8">
      <c r="A129" s="9">
        <v>127</v>
      </c>
      <c r="B129" s="15" t="s">
        <v>149</v>
      </c>
      <c r="C129" s="15" t="s">
        <v>156</v>
      </c>
      <c r="D129" s="15">
        <v>141</v>
      </c>
      <c r="E129" s="12">
        <v>82.8</v>
      </c>
      <c r="F129" s="12">
        <f t="shared" si="2"/>
        <v>75.42</v>
      </c>
      <c r="G129" s="12" t="s">
        <v>11</v>
      </c>
      <c r="H129" s="12"/>
    </row>
    <row r="130" customHeight="1" spans="1:8">
      <c r="A130" s="9">
        <v>128</v>
      </c>
      <c r="B130" s="15" t="s">
        <v>149</v>
      </c>
      <c r="C130" s="15" t="s">
        <v>157</v>
      </c>
      <c r="D130" s="15">
        <v>142.3</v>
      </c>
      <c r="E130" s="12">
        <v>81.82</v>
      </c>
      <c r="F130" s="12">
        <f t="shared" si="2"/>
        <v>75.418</v>
      </c>
      <c r="G130" s="12" t="s">
        <v>11</v>
      </c>
      <c r="H130" s="12"/>
    </row>
    <row r="131" customHeight="1" spans="1:8">
      <c r="A131" s="9">
        <v>129</v>
      </c>
      <c r="B131" s="15" t="s">
        <v>149</v>
      </c>
      <c r="C131" s="15" t="s">
        <v>158</v>
      </c>
      <c r="D131" s="15">
        <v>139.5</v>
      </c>
      <c r="E131" s="12">
        <v>83.88</v>
      </c>
      <c r="F131" s="12">
        <f t="shared" si="2"/>
        <v>75.402</v>
      </c>
      <c r="G131" s="12" t="s">
        <v>20</v>
      </c>
      <c r="H131" s="12"/>
    </row>
    <row r="132" customHeight="1" spans="1:8">
      <c r="A132" s="9">
        <v>130</v>
      </c>
      <c r="B132" s="15" t="s">
        <v>149</v>
      </c>
      <c r="C132" s="15" t="s">
        <v>159</v>
      </c>
      <c r="D132" s="15">
        <v>141.5</v>
      </c>
      <c r="E132" s="12">
        <v>82.14</v>
      </c>
      <c r="F132" s="12">
        <f t="shared" si="2"/>
        <v>75.306</v>
      </c>
      <c r="G132" s="12" t="s">
        <v>20</v>
      </c>
      <c r="H132" s="12"/>
    </row>
    <row r="133" customHeight="1" spans="1:8">
      <c r="A133" s="9">
        <v>131</v>
      </c>
      <c r="B133" s="15" t="s">
        <v>149</v>
      </c>
      <c r="C133" s="15" t="s">
        <v>160</v>
      </c>
      <c r="D133" s="15">
        <v>142.3</v>
      </c>
      <c r="E133" s="12">
        <v>81.42</v>
      </c>
      <c r="F133" s="12">
        <f t="shared" si="2"/>
        <v>75.258</v>
      </c>
      <c r="G133" s="12" t="s">
        <v>20</v>
      </c>
      <c r="H133" s="12"/>
    </row>
    <row r="134" customHeight="1" spans="1:8">
      <c r="A134" s="9">
        <v>132</v>
      </c>
      <c r="B134" s="15" t="s">
        <v>149</v>
      </c>
      <c r="C134" s="15" t="s">
        <v>161</v>
      </c>
      <c r="D134" s="15">
        <v>141</v>
      </c>
      <c r="E134" s="12">
        <v>82.12</v>
      </c>
      <c r="F134" s="12">
        <f t="shared" si="2"/>
        <v>75.148</v>
      </c>
      <c r="G134" s="12" t="s">
        <v>20</v>
      </c>
      <c r="H134" s="12"/>
    </row>
    <row r="135" customHeight="1" spans="1:8">
      <c r="A135" s="9">
        <v>133</v>
      </c>
      <c r="B135" s="15" t="s">
        <v>149</v>
      </c>
      <c r="C135" s="15" t="s">
        <v>162</v>
      </c>
      <c r="D135" s="15">
        <v>141.5</v>
      </c>
      <c r="E135" s="12">
        <v>81.72</v>
      </c>
      <c r="F135" s="12">
        <f t="shared" si="2"/>
        <v>75.138</v>
      </c>
      <c r="G135" s="12" t="s">
        <v>20</v>
      </c>
      <c r="H135" s="12"/>
    </row>
    <row r="136" customHeight="1" spans="1:8">
      <c r="A136" s="9">
        <v>134</v>
      </c>
      <c r="B136" s="15" t="s">
        <v>149</v>
      </c>
      <c r="C136" s="15" t="s">
        <v>163</v>
      </c>
      <c r="D136" s="15">
        <v>140.6</v>
      </c>
      <c r="E136" s="12">
        <v>82.32</v>
      </c>
      <c r="F136" s="12">
        <f t="shared" si="2"/>
        <v>75.108</v>
      </c>
      <c r="G136" s="12" t="s">
        <v>20</v>
      </c>
      <c r="H136" s="12"/>
    </row>
    <row r="137" customHeight="1" spans="1:8">
      <c r="A137" s="9">
        <v>135</v>
      </c>
      <c r="B137" s="15" t="s">
        <v>149</v>
      </c>
      <c r="C137" s="15" t="s">
        <v>164</v>
      </c>
      <c r="D137" s="15">
        <v>139.8</v>
      </c>
      <c r="E137" s="12">
        <v>82.48</v>
      </c>
      <c r="F137" s="12">
        <f t="shared" si="2"/>
        <v>74.932</v>
      </c>
      <c r="G137" s="12" t="s">
        <v>20</v>
      </c>
      <c r="H137" s="12"/>
    </row>
    <row r="138" customHeight="1" spans="1:8">
      <c r="A138" s="9">
        <v>136</v>
      </c>
      <c r="B138" s="15" t="s">
        <v>149</v>
      </c>
      <c r="C138" s="15" t="s">
        <v>165</v>
      </c>
      <c r="D138" s="15">
        <v>139.8</v>
      </c>
      <c r="E138" s="12">
        <v>81.98</v>
      </c>
      <c r="F138" s="12">
        <f t="shared" si="2"/>
        <v>74.732</v>
      </c>
      <c r="G138" s="12" t="s">
        <v>20</v>
      </c>
      <c r="H138" s="12"/>
    </row>
    <row r="139" customHeight="1" spans="1:8">
      <c r="A139" s="9">
        <v>137</v>
      </c>
      <c r="B139" s="15" t="s">
        <v>149</v>
      </c>
      <c r="C139" s="15" t="s">
        <v>166</v>
      </c>
      <c r="D139" s="15">
        <v>142</v>
      </c>
      <c r="E139" s="12">
        <v>79.6</v>
      </c>
      <c r="F139" s="12">
        <f t="shared" si="2"/>
        <v>74.44</v>
      </c>
      <c r="G139" s="12" t="s">
        <v>20</v>
      </c>
      <c r="H139" s="12"/>
    </row>
    <row r="140" customHeight="1" spans="1:8">
      <c r="A140" s="9">
        <v>138</v>
      </c>
      <c r="B140" s="15" t="s">
        <v>149</v>
      </c>
      <c r="C140" s="15" t="s">
        <v>167</v>
      </c>
      <c r="D140" s="15">
        <v>140.6</v>
      </c>
      <c r="E140" s="12"/>
      <c r="F140" s="12">
        <f t="shared" si="2"/>
        <v>42.18</v>
      </c>
      <c r="G140" s="12" t="s">
        <v>20</v>
      </c>
      <c r="H140" s="12" t="s">
        <v>24</v>
      </c>
    </row>
    <row r="141" customHeight="1" spans="1:8">
      <c r="A141" s="9">
        <v>139</v>
      </c>
      <c r="B141" s="15" t="s">
        <v>168</v>
      </c>
      <c r="C141" s="15" t="s">
        <v>169</v>
      </c>
      <c r="D141" s="15">
        <v>146.9</v>
      </c>
      <c r="E141" s="12">
        <v>78.54</v>
      </c>
      <c r="F141" s="12">
        <f t="shared" si="2"/>
        <v>75.486</v>
      </c>
      <c r="G141" s="12" t="s">
        <v>11</v>
      </c>
      <c r="H141" s="12"/>
    </row>
    <row r="142" customHeight="1" spans="1:8">
      <c r="A142" s="9">
        <v>140</v>
      </c>
      <c r="B142" s="15" t="s">
        <v>168</v>
      </c>
      <c r="C142" s="15" t="s">
        <v>170</v>
      </c>
      <c r="D142" s="15">
        <v>135.1</v>
      </c>
      <c r="E142" s="12">
        <v>86.52</v>
      </c>
      <c r="F142" s="12">
        <f t="shared" si="2"/>
        <v>75.138</v>
      </c>
      <c r="G142" s="12" t="s">
        <v>11</v>
      </c>
      <c r="H142" s="12"/>
    </row>
    <row r="143" customHeight="1" spans="1:8">
      <c r="A143" s="9">
        <v>141</v>
      </c>
      <c r="B143" s="15" t="s">
        <v>168</v>
      </c>
      <c r="C143" s="15" t="s">
        <v>171</v>
      </c>
      <c r="D143" s="15">
        <v>132.8</v>
      </c>
      <c r="E143" s="12">
        <v>87.14</v>
      </c>
      <c r="F143" s="12">
        <f t="shared" si="2"/>
        <v>74.696</v>
      </c>
      <c r="G143" s="12" t="s">
        <v>11</v>
      </c>
      <c r="H143" s="12"/>
    </row>
    <row r="144" customHeight="1" spans="1:8">
      <c r="A144" s="9">
        <v>142</v>
      </c>
      <c r="B144" s="15" t="s">
        <v>168</v>
      </c>
      <c r="C144" s="15" t="s">
        <v>172</v>
      </c>
      <c r="D144" s="15">
        <v>139</v>
      </c>
      <c r="E144" s="12">
        <v>80.02</v>
      </c>
      <c r="F144" s="12">
        <f t="shared" si="2"/>
        <v>73.708</v>
      </c>
      <c r="G144" s="12" t="s">
        <v>11</v>
      </c>
      <c r="H144" s="12"/>
    </row>
    <row r="145" customHeight="1" spans="1:8">
      <c r="A145" s="9">
        <v>143</v>
      </c>
      <c r="B145" s="15" t="s">
        <v>168</v>
      </c>
      <c r="C145" s="15" t="s">
        <v>173</v>
      </c>
      <c r="D145" s="15">
        <v>129.2</v>
      </c>
      <c r="E145" s="12">
        <v>84.94</v>
      </c>
      <c r="F145" s="12">
        <f t="shared" si="2"/>
        <v>72.736</v>
      </c>
      <c r="G145" s="12" t="s">
        <v>11</v>
      </c>
      <c r="H145" s="12"/>
    </row>
    <row r="146" customHeight="1" spans="1:8">
      <c r="A146" s="9">
        <v>144</v>
      </c>
      <c r="B146" s="15" t="s">
        <v>168</v>
      </c>
      <c r="C146" s="15" t="s">
        <v>174</v>
      </c>
      <c r="D146" s="15">
        <v>132.8</v>
      </c>
      <c r="E146" s="12">
        <v>81.86</v>
      </c>
      <c r="F146" s="12">
        <f t="shared" si="2"/>
        <v>72.584</v>
      </c>
      <c r="G146" s="12" t="s">
        <v>11</v>
      </c>
      <c r="H146" s="12"/>
    </row>
    <row r="147" customHeight="1" spans="1:8">
      <c r="A147" s="9">
        <v>145</v>
      </c>
      <c r="B147" s="15" t="s">
        <v>168</v>
      </c>
      <c r="C147" s="15" t="s">
        <v>175</v>
      </c>
      <c r="D147" s="15">
        <v>127.7</v>
      </c>
      <c r="E147" s="12">
        <v>84.98</v>
      </c>
      <c r="F147" s="12">
        <f t="shared" si="2"/>
        <v>72.302</v>
      </c>
      <c r="G147" s="12" t="s">
        <v>11</v>
      </c>
      <c r="H147" s="12"/>
    </row>
    <row r="148" customHeight="1" spans="1:8">
      <c r="A148" s="9">
        <v>146</v>
      </c>
      <c r="B148" s="15" t="s">
        <v>168</v>
      </c>
      <c r="C148" s="15" t="s">
        <v>176</v>
      </c>
      <c r="D148" s="15">
        <v>135</v>
      </c>
      <c r="E148" s="12">
        <v>79.12</v>
      </c>
      <c r="F148" s="12">
        <f t="shared" si="2"/>
        <v>72.148</v>
      </c>
      <c r="G148" s="12" t="s">
        <v>11</v>
      </c>
      <c r="H148" s="12"/>
    </row>
    <row r="149" customHeight="1" spans="1:8">
      <c r="A149" s="9">
        <v>147</v>
      </c>
      <c r="B149" s="15" t="s">
        <v>168</v>
      </c>
      <c r="C149" s="15" t="s">
        <v>177</v>
      </c>
      <c r="D149" s="15">
        <v>128</v>
      </c>
      <c r="E149" s="12">
        <v>82.72</v>
      </c>
      <c r="F149" s="12">
        <f t="shared" si="2"/>
        <v>71.488</v>
      </c>
      <c r="G149" s="12" t="s">
        <v>11</v>
      </c>
      <c r="H149" s="12"/>
    </row>
    <row r="150" customHeight="1" spans="1:8">
      <c r="A150" s="9">
        <v>148</v>
      </c>
      <c r="B150" s="15" t="s">
        <v>168</v>
      </c>
      <c r="C150" s="15" t="s">
        <v>178</v>
      </c>
      <c r="D150" s="15">
        <v>126.6</v>
      </c>
      <c r="E150" s="12">
        <v>82.98</v>
      </c>
      <c r="F150" s="12">
        <f t="shared" si="2"/>
        <v>71.172</v>
      </c>
      <c r="G150" s="12" t="s">
        <v>11</v>
      </c>
      <c r="H150" s="12"/>
    </row>
    <row r="151" customHeight="1" spans="1:8">
      <c r="A151" s="9">
        <v>149</v>
      </c>
      <c r="B151" s="15" t="s">
        <v>168</v>
      </c>
      <c r="C151" s="15" t="s">
        <v>179</v>
      </c>
      <c r="D151" s="15">
        <v>129</v>
      </c>
      <c r="E151" s="12">
        <v>80.76</v>
      </c>
      <c r="F151" s="12">
        <f t="shared" si="2"/>
        <v>71.004</v>
      </c>
      <c r="G151" s="12" t="s">
        <v>11</v>
      </c>
      <c r="H151" s="12"/>
    </row>
    <row r="152" customHeight="1" spans="1:8">
      <c r="A152" s="9">
        <v>150</v>
      </c>
      <c r="B152" s="15" t="s">
        <v>168</v>
      </c>
      <c r="C152" s="15" t="s">
        <v>180</v>
      </c>
      <c r="D152" s="15">
        <v>127.9</v>
      </c>
      <c r="E152" s="12">
        <v>80.74</v>
      </c>
      <c r="F152" s="12">
        <f t="shared" si="2"/>
        <v>70.666</v>
      </c>
      <c r="G152" s="12" t="s">
        <v>11</v>
      </c>
      <c r="H152" s="12"/>
    </row>
    <row r="153" customHeight="1" spans="1:8">
      <c r="A153" s="9">
        <v>151</v>
      </c>
      <c r="B153" s="15" t="s">
        <v>168</v>
      </c>
      <c r="C153" s="15" t="s">
        <v>181</v>
      </c>
      <c r="D153" s="15">
        <v>127.6</v>
      </c>
      <c r="E153" s="12">
        <v>80.88</v>
      </c>
      <c r="F153" s="12">
        <f t="shared" si="2"/>
        <v>70.632</v>
      </c>
      <c r="G153" s="12" t="s">
        <v>20</v>
      </c>
      <c r="H153" s="12"/>
    </row>
    <row r="154" customHeight="1" spans="1:8">
      <c r="A154" s="9">
        <v>152</v>
      </c>
      <c r="B154" s="15" t="s">
        <v>168</v>
      </c>
      <c r="C154" s="15" t="s">
        <v>182</v>
      </c>
      <c r="D154" s="15">
        <v>125.5</v>
      </c>
      <c r="E154" s="12">
        <v>81.16</v>
      </c>
      <c r="F154" s="12">
        <f t="shared" si="2"/>
        <v>70.114</v>
      </c>
      <c r="G154" s="12" t="s">
        <v>20</v>
      </c>
      <c r="H154" s="12"/>
    </row>
    <row r="155" customHeight="1" spans="1:8">
      <c r="A155" s="9">
        <v>153</v>
      </c>
      <c r="B155" s="15" t="s">
        <v>168</v>
      </c>
      <c r="C155" s="15" t="s">
        <v>183</v>
      </c>
      <c r="D155" s="15">
        <v>124.2</v>
      </c>
      <c r="E155" s="12">
        <v>81.44</v>
      </c>
      <c r="F155" s="12">
        <f t="shared" si="2"/>
        <v>69.836</v>
      </c>
      <c r="G155" s="12" t="s">
        <v>20</v>
      </c>
      <c r="H155" s="12"/>
    </row>
    <row r="156" customHeight="1" spans="1:8">
      <c r="A156" s="9">
        <v>154</v>
      </c>
      <c r="B156" s="15" t="s">
        <v>168</v>
      </c>
      <c r="C156" s="15" t="s">
        <v>184</v>
      </c>
      <c r="D156" s="15">
        <v>124.5</v>
      </c>
      <c r="E156" s="12">
        <v>81.06</v>
      </c>
      <c r="F156" s="12">
        <f t="shared" si="2"/>
        <v>69.774</v>
      </c>
      <c r="G156" s="12" t="s">
        <v>20</v>
      </c>
      <c r="H156" s="12"/>
    </row>
    <row r="157" customHeight="1" spans="1:8">
      <c r="A157" s="9">
        <v>155</v>
      </c>
      <c r="B157" s="15" t="s">
        <v>168</v>
      </c>
      <c r="C157" s="15" t="s">
        <v>185</v>
      </c>
      <c r="D157" s="15">
        <v>123.9</v>
      </c>
      <c r="E157" s="12">
        <v>81.4</v>
      </c>
      <c r="F157" s="12">
        <f t="shared" si="2"/>
        <v>69.73</v>
      </c>
      <c r="G157" s="12" t="s">
        <v>20</v>
      </c>
      <c r="H157" s="12"/>
    </row>
    <row r="158" customHeight="1" spans="1:8">
      <c r="A158" s="9">
        <v>156</v>
      </c>
      <c r="B158" s="15" t="s">
        <v>168</v>
      </c>
      <c r="C158" s="15" t="s">
        <v>186</v>
      </c>
      <c r="D158" s="15">
        <v>139</v>
      </c>
      <c r="E158" s="12"/>
      <c r="F158" s="12">
        <f t="shared" si="2"/>
        <v>41.7</v>
      </c>
      <c r="G158" s="12" t="s">
        <v>20</v>
      </c>
      <c r="H158" s="12" t="s">
        <v>24</v>
      </c>
    </row>
    <row r="159" customHeight="1" spans="1:8">
      <c r="A159" s="9">
        <v>157</v>
      </c>
      <c r="B159" s="15" t="s">
        <v>168</v>
      </c>
      <c r="C159" s="15" t="s">
        <v>187</v>
      </c>
      <c r="D159" s="15">
        <v>131.1</v>
      </c>
      <c r="E159" s="12"/>
      <c r="F159" s="12">
        <f t="shared" si="2"/>
        <v>39.33</v>
      </c>
      <c r="G159" s="12" t="s">
        <v>20</v>
      </c>
      <c r="H159" s="12" t="s">
        <v>24</v>
      </c>
    </row>
    <row r="160" customHeight="1" spans="1:8">
      <c r="A160" s="9">
        <v>158</v>
      </c>
      <c r="B160" s="15" t="s">
        <v>168</v>
      </c>
      <c r="C160" s="15" t="s">
        <v>188</v>
      </c>
      <c r="D160" s="15">
        <v>130.4</v>
      </c>
      <c r="E160" s="12"/>
      <c r="F160" s="12">
        <f t="shared" si="2"/>
        <v>39.12</v>
      </c>
      <c r="G160" s="12" t="s">
        <v>20</v>
      </c>
      <c r="H160" s="12" t="s">
        <v>24</v>
      </c>
    </row>
    <row r="161" customHeight="1" spans="1:8">
      <c r="A161" s="9">
        <v>159</v>
      </c>
      <c r="B161" s="15" t="s">
        <v>168</v>
      </c>
      <c r="C161" s="15" t="s">
        <v>189</v>
      </c>
      <c r="D161" s="15">
        <v>126.5</v>
      </c>
      <c r="E161" s="12"/>
      <c r="F161" s="12">
        <f t="shared" si="2"/>
        <v>37.95</v>
      </c>
      <c r="G161" s="12" t="s">
        <v>20</v>
      </c>
      <c r="H161" s="12" t="s">
        <v>24</v>
      </c>
    </row>
    <row r="162" customHeight="1" spans="1:8">
      <c r="A162" s="9">
        <v>160</v>
      </c>
      <c r="B162" s="15" t="s">
        <v>168</v>
      </c>
      <c r="C162" s="15" t="s">
        <v>190</v>
      </c>
      <c r="D162" s="15">
        <v>125.2</v>
      </c>
      <c r="E162" s="12"/>
      <c r="F162" s="12">
        <f t="shared" si="2"/>
        <v>37.56</v>
      </c>
      <c r="G162" s="12" t="s">
        <v>20</v>
      </c>
      <c r="H162" s="12" t="s">
        <v>24</v>
      </c>
    </row>
    <row r="163" customHeight="1" spans="1:8">
      <c r="A163" s="9">
        <v>161</v>
      </c>
      <c r="B163" s="15" t="s">
        <v>168</v>
      </c>
      <c r="C163" s="15" t="s">
        <v>191</v>
      </c>
      <c r="D163" s="15">
        <v>124.8</v>
      </c>
      <c r="E163" s="12"/>
      <c r="F163" s="12">
        <f t="shared" ref="F163:F188" si="3">D163/2*0.6+E163*0.4</f>
        <v>37.44</v>
      </c>
      <c r="G163" s="12" t="s">
        <v>20</v>
      </c>
      <c r="H163" s="12" t="s">
        <v>24</v>
      </c>
    </row>
    <row r="164" customHeight="1" spans="1:8">
      <c r="A164" s="9">
        <v>162</v>
      </c>
      <c r="B164" s="15" t="s">
        <v>168</v>
      </c>
      <c r="C164" s="15" t="s">
        <v>192</v>
      </c>
      <c r="D164" s="15">
        <v>124.1</v>
      </c>
      <c r="E164" s="12"/>
      <c r="F164" s="12">
        <f t="shared" si="3"/>
        <v>37.23</v>
      </c>
      <c r="G164" s="12" t="s">
        <v>20</v>
      </c>
      <c r="H164" s="12" t="s">
        <v>24</v>
      </c>
    </row>
    <row r="165" customHeight="1" spans="1:8">
      <c r="A165" s="9">
        <v>163</v>
      </c>
      <c r="B165" s="15" t="s">
        <v>193</v>
      </c>
      <c r="C165" s="15" t="s">
        <v>194</v>
      </c>
      <c r="D165" s="15">
        <v>138.2</v>
      </c>
      <c r="E165" s="12">
        <v>84.04</v>
      </c>
      <c r="F165" s="12">
        <f t="shared" si="3"/>
        <v>75.076</v>
      </c>
      <c r="G165" s="12" t="s">
        <v>11</v>
      </c>
      <c r="H165" s="12"/>
    </row>
    <row r="166" customHeight="1" spans="1:8">
      <c r="A166" s="9">
        <v>164</v>
      </c>
      <c r="B166" s="15" t="s">
        <v>193</v>
      </c>
      <c r="C166" s="15" t="s">
        <v>195</v>
      </c>
      <c r="D166" s="15">
        <v>140.4</v>
      </c>
      <c r="E166" s="12">
        <v>81.9</v>
      </c>
      <c r="F166" s="12">
        <f t="shared" si="3"/>
        <v>74.88</v>
      </c>
      <c r="G166" s="12" t="s">
        <v>11</v>
      </c>
      <c r="H166" s="12"/>
    </row>
    <row r="167" customHeight="1" spans="1:8">
      <c r="A167" s="9">
        <v>165</v>
      </c>
      <c r="B167" s="15" t="s">
        <v>193</v>
      </c>
      <c r="C167" s="15" t="s">
        <v>196</v>
      </c>
      <c r="D167" s="15">
        <v>139</v>
      </c>
      <c r="E167" s="12">
        <v>79.8</v>
      </c>
      <c r="F167" s="12">
        <f t="shared" si="3"/>
        <v>73.62</v>
      </c>
      <c r="G167" s="12" t="s">
        <v>11</v>
      </c>
      <c r="H167" s="12"/>
    </row>
    <row r="168" customHeight="1" spans="1:8">
      <c r="A168" s="9">
        <v>166</v>
      </c>
      <c r="B168" s="15" t="s">
        <v>193</v>
      </c>
      <c r="C168" s="15" t="s">
        <v>197</v>
      </c>
      <c r="D168" s="15">
        <v>132.5</v>
      </c>
      <c r="E168" s="12">
        <v>83.88</v>
      </c>
      <c r="F168" s="12">
        <f t="shared" si="3"/>
        <v>73.302</v>
      </c>
      <c r="G168" s="12" t="s">
        <v>11</v>
      </c>
      <c r="H168" s="12"/>
    </row>
    <row r="169" customHeight="1" spans="1:8">
      <c r="A169" s="9">
        <v>167</v>
      </c>
      <c r="B169" s="15" t="s">
        <v>193</v>
      </c>
      <c r="C169" s="15" t="s">
        <v>198</v>
      </c>
      <c r="D169" s="15">
        <v>131.4</v>
      </c>
      <c r="E169" s="12">
        <v>84.36</v>
      </c>
      <c r="F169" s="12">
        <f t="shared" si="3"/>
        <v>73.164</v>
      </c>
      <c r="G169" s="12" t="s">
        <v>11</v>
      </c>
      <c r="H169" s="12"/>
    </row>
    <row r="170" customHeight="1" spans="1:8">
      <c r="A170" s="9">
        <v>168</v>
      </c>
      <c r="B170" s="15" t="s">
        <v>193</v>
      </c>
      <c r="C170" s="15" t="s">
        <v>199</v>
      </c>
      <c r="D170" s="15">
        <v>130.2</v>
      </c>
      <c r="E170" s="12">
        <v>83.66</v>
      </c>
      <c r="F170" s="12">
        <f t="shared" si="3"/>
        <v>72.524</v>
      </c>
      <c r="G170" s="12" t="s">
        <v>11</v>
      </c>
      <c r="H170" s="12"/>
    </row>
    <row r="171" customHeight="1" spans="1:8">
      <c r="A171" s="9">
        <v>169</v>
      </c>
      <c r="B171" s="15" t="s">
        <v>193</v>
      </c>
      <c r="C171" s="15" t="s">
        <v>200</v>
      </c>
      <c r="D171" s="15">
        <v>129.4</v>
      </c>
      <c r="E171" s="12">
        <v>83.92</v>
      </c>
      <c r="F171" s="12">
        <f t="shared" si="3"/>
        <v>72.388</v>
      </c>
      <c r="G171" s="12" t="s">
        <v>11</v>
      </c>
      <c r="H171" s="12"/>
    </row>
    <row r="172" customHeight="1" spans="1:8">
      <c r="A172" s="9">
        <v>170</v>
      </c>
      <c r="B172" s="15" t="s">
        <v>193</v>
      </c>
      <c r="C172" s="15" t="s">
        <v>201</v>
      </c>
      <c r="D172" s="15">
        <v>126.7</v>
      </c>
      <c r="E172" s="12">
        <v>85.2</v>
      </c>
      <c r="F172" s="12">
        <f t="shared" si="3"/>
        <v>72.09</v>
      </c>
      <c r="G172" s="12" t="s">
        <v>11</v>
      </c>
      <c r="H172" s="12"/>
    </row>
    <row r="173" customHeight="1" spans="1:8">
      <c r="A173" s="9">
        <v>171</v>
      </c>
      <c r="B173" s="15" t="s">
        <v>193</v>
      </c>
      <c r="C173" s="15" t="s">
        <v>202</v>
      </c>
      <c r="D173" s="15">
        <v>128.2</v>
      </c>
      <c r="E173" s="12">
        <v>82.94</v>
      </c>
      <c r="F173" s="12">
        <f t="shared" si="3"/>
        <v>71.636</v>
      </c>
      <c r="G173" s="12" t="s">
        <v>11</v>
      </c>
      <c r="H173" s="12"/>
    </row>
    <row r="174" customHeight="1" spans="1:8">
      <c r="A174" s="9">
        <v>172</v>
      </c>
      <c r="B174" s="15" t="s">
        <v>193</v>
      </c>
      <c r="C174" s="15" t="s">
        <v>203</v>
      </c>
      <c r="D174" s="15">
        <v>127.2</v>
      </c>
      <c r="E174" s="12">
        <v>83.2</v>
      </c>
      <c r="F174" s="12">
        <f t="shared" si="3"/>
        <v>71.44</v>
      </c>
      <c r="G174" s="12" t="s">
        <v>11</v>
      </c>
      <c r="H174" s="12"/>
    </row>
    <row r="175" customHeight="1" spans="1:8">
      <c r="A175" s="9">
        <v>173</v>
      </c>
      <c r="B175" s="15" t="s">
        <v>193</v>
      </c>
      <c r="C175" s="15" t="s">
        <v>204</v>
      </c>
      <c r="D175" s="15">
        <v>128.8</v>
      </c>
      <c r="E175" s="12">
        <v>81.42</v>
      </c>
      <c r="F175" s="12">
        <f t="shared" si="3"/>
        <v>71.208</v>
      </c>
      <c r="G175" s="12" t="s">
        <v>11</v>
      </c>
      <c r="H175" s="12"/>
    </row>
    <row r="176" customHeight="1" spans="1:8">
      <c r="A176" s="9">
        <v>174</v>
      </c>
      <c r="B176" s="15" t="s">
        <v>193</v>
      </c>
      <c r="C176" s="15" t="s">
        <v>205</v>
      </c>
      <c r="D176" s="15">
        <v>127.9</v>
      </c>
      <c r="E176" s="12">
        <v>81.3</v>
      </c>
      <c r="F176" s="12">
        <f t="shared" si="3"/>
        <v>70.89</v>
      </c>
      <c r="G176" s="12" t="s">
        <v>11</v>
      </c>
      <c r="H176" s="12"/>
    </row>
    <row r="177" customHeight="1" spans="1:8">
      <c r="A177" s="9">
        <v>175</v>
      </c>
      <c r="B177" s="15" t="s">
        <v>193</v>
      </c>
      <c r="C177" s="15" t="s">
        <v>206</v>
      </c>
      <c r="D177" s="15">
        <v>124.4</v>
      </c>
      <c r="E177" s="12">
        <v>81.72</v>
      </c>
      <c r="F177" s="12">
        <f t="shared" si="3"/>
        <v>70.008</v>
      </c>
      <c r="G177" s="12" t="s">
        <v>20</v>
      </c>
      <c r="H177" s="12"/>
    </row>
    <row r="178" customHeight="1" spans="1:8">
      <c r="A178" s="9">
        <v>176</v>
      </c>
      <c r="B178" s="15" t="s">
        <v>193</v>
      </c>
      <c r="C178" s="15" t="s">
        <v>207</v>
      </c>
      <c r="D178" s="15">
        <v>124.5</v>
      </c>
      <c r="E178" s="12">
        <v>81.6</v>
      </c>
      <c r="F178" s="12">
        <f t="shared" si="3"/>
        <v>69.99</v>
      </c>
      <c r="G178" s="12" t="s">
        <v>20</v>
      </c>
      <c r="H178" s="12"/>
    </row>
    <row r="179" customHeight="1" spans="1:8">
      <c r="A179" s="9">
        <v>177</v>
      </c>
      <c r="B179" s="15" t="s">
        <v>193</v>
      </c>
      <c r="C179" s="15" t="s">
        <v>208</v>
      </c>
      <c r="D179" s="15">
        <v>126.3</v>
      </c>
      <c r="E179" s="12">
        <v>78.9</v>
      </c>
      <c r="F179" s="12">
        <f t="shared" si="3"/>
        <v>69.45</v>
      </c>
      <c r="G179" s="12" t="s">
        <v>20</v>
      </c>
      <c r="H179" s="12"/>
    </row>
    <row r="180" customHeight="1" spans="1:8">
      <c r="A180" s="9">
        <v>178</v>
      </c>
      <c r="B180" s="15" t="s">
        <v>193</v>
      </c>
      <c r="C180" s="15" t="s">
        <v>209</v>
      </c>
      <c r="D180" s="15">
        <v>124.9</v>
      </c>
      <c r="E180" s="12">
        <v>78.54</v>
      </c>
      <c r="F180" s="12">
        <f t="shared" si="3"/>
        <v>68.886</v>
      </c>
      <c r="G180" s="12" t="s">
        <v>20</v>
      </c>
      <c r="H180" s="12"/>
    </row>
    <row r="181" customHeight="1" spans="1:8">
      <c r="A181" s="9">
        <v>179</v>
      </c>
      <c r="B181" s="15" t="s">
        <v>193</v>
      </c>
      <c r="C181" s="15" t="s">
        <v>210</v>
      </c>
      <c r="D181" s="15">
        <v>127.7</v>
      </c>
      <c r="E181" s="12">
        <v>75.64</v>
      </c>
      <c r="F181" s="12">
        <f t="shared" si="3"/>
        <v>68.566</v>
      </c>
      <c r="G181" s="12" t="s">
        <v>20</v>
      </c>
      <c r="H181" s="12"/>
    </row>
    <row r="182" customHeight="1" spans="1:8">
      <c r="A182" s="9">
        <v>180</v>
      </c>
      <c r="B182" s="15" t="s">
        <v>193</v>
      </c>
      <c r="C182" s="15" t="s">
        <v>211</v>
      </c>
      <c r="D182" s="15">
        <v>124.1</v>
      </c>
      <c r="E182" s="12">
        <v>77.2</v>
      </c>
      <c r="F182" s="12">
        <f t="shared" si="3"/>
        <v>68.11</v>
      </c>
      <c r="G182" s="12" t="s">
        <v>20</v>
      </c>
      <c r="H182" s="12"/>
    </row>
    <row r="183" customHeight="1" spans="1:8">
      <c r="A183" s="9">
        <v>181</v>
      </c>
      <c r="B183" s="15" t="s">
        <v>193</v>
      </c>
      <c r="C183" s="15" t="s">
        <v>212</v>
      </c>
      <c r="D183" s="15">
        <v>123.9</v>
      </c>
      <c r="E183" s="12">
        <v>71.1</v>
      </c>
      <c r="F183" s="12">
        <f t="shared" si="3"/>
        <v>65.61</v>
      </c>
      <c r="G183" s="12" t="s">
        <v>20</v>
      </c>
      <c r="H183" s="12"/>
    </row>
    <row r="184" customHeight="1" spans="1:8">
      <c r="A184" s="9">
        <v>182</v>
      </c>
      <c r="B184" s="15" t="s">
        <v>193</v>
      </c>
      <c r="C184" s="15" t="s">
        <v>213</v>
      </c>
      <c r="D184" s="15">
        <v>135.4</v>
      </c>
      <c r="E184" s="12"/>
      <c r="F184" s="12">
        <f t="shared" si="3"/>
        <v>40.62</v>
      </c>
      <c r="G184" s="12" t="s">
        <v>20</v>
      </c>
      <c r="H184" s="12" t="s">
        <v>24</v>
      </c>
    </row>
    <row r="185" customHeight="1" spans="1:8">
      <c r="A185" s="9">
        <v>183</v>
      </c>
      <c r="B185" s="15" t="s">
        <v>193</v>
      </c>
      <c r="C185" s="15" t="s">
        <v>214</v>
      </c>
      <c r="D185" s="15">
        <v>134.2</v>
      </c>
      <c r="E185" s="12"/>
      <c r="F185" s="12">
        <f t="shared" si="3"/>
        <v>40.26</v>
      </c>
      <c r="G185" s="12" t="s">
        <v>20</v>
      </c>
      <c r="H185" s="12" t="s">
        <v>24</v>
      </c>
    </row>
    <row r="186" customHeight="1" spans="1:8">
      <c r="A186" s="9">
        <v>184</v>
      </c>
      <c r="B186" s="15" t="s">
        <v>193</v>
      </c>
      <c r="C186" s="15" t="s">
        <v>215</v>
      </c>
      <c r="D186" s="15">
        <v>133.3</v>
      </c>
      <c r="E186" s="12"/>
      <c r="F186" s="12">
        <f t="shared" si="3"/>
        <v>39.99</v>
      </c>
      <c r="G186" s="12" t="s">
        <v>20</v>
      </c>
      <c r="H186" s="12" t="s">
        <v>24</v>
      </c>
    </row>
    <row r="187" customHeight="1" spans="1:8">
      <c r="A187" s="9">
        <v>185</v>
      </c>
      <c r="B187" s="15" t="s">
        <v>193</v>
      </c>
      <c r="C187" s="15" t="s">
        <v>216</v>
      </c>
      <c r="D187" s="15">
        <v>126.1</v>
      </c>
      <c r="E187" s="12"/>
      <c r="F187" s="12">
        <f t="shared" si="3"/>
        <v>37.83</v>
      </c>
      <c r="G187" s="12" t="s">
        <v>20</v>
      </c>
      <c r="H187" s="12" t="s">
        <v>24</v>
      </c>
    </row>
    <row r="188" customHeight="1" spans="1:8">
      <c r="A188" s="9">
        <v>186</v>
      </c>
      <c r="B188" s="15" t="s">
        <v>193</v>
      </c>
      <c r="C188" s="15" t="s">
        <v>217</v>
      </c>
      <c r="D188" s="15">
        <v>125.2</v>
      </c>
      <c r="E188" s="12"/>
      <c r="F188" s="12">
        <f t="shared" si="3"/>
        <v>37.56</v>
      </c>
      <c r="G188" s="12" t="s">
        <v>20</v>
      </c>
      <c r="H188" s="12" t="s">
        <v>24</v>
      </c>
    </row>
    <row r="189" customHeight="1" spans="1:8">
      <c r="A189" s="9">
        <v>187</v>
      </c>
      <c r="B189" s="15" t="s">
        <v>218</v>
      </c>
      <c r="C189" s="15" t="s">
        <v>219</v>
      </c>
      <c r="D189" s="15">
        <v>139.3</v>
      </c>
      <c r="E189" s="12">
        <v>85.36</v>
      </c>
      <c r="F189" s="12">
        <f t="shared" ref="F184:F212" si="4">D189/2*0.6+E189*0.4</f>
        <v>75.934</v>
      </c>
      <c r="G189" s="12" t="s">
        <v>11</v>
      </c>
      <c r="H189" s="12"/>
    </row>
    <row r="190" customHeight="1" spans="1:8">
      <c r="A190" s="9">
        <v>188</v>
      </c>
      <c r="B190" s="15" t="s">
        <v>218</v>
      </c>
      <c r="C190" s="15" t="s">
        <v>220</v>
      </c>
      <c r="D190" s="15">
        <v>140.2</v>
      </c>
      <c r="E190" s="12">
        <v>83.32</v>
      </c>
      <c r="F190" s="12">
        <f t="shared" si="4"/>
        <v>75.388</v>
      </c>
      <c r="G190" s="12" t="s">
        <v>11</v>
      </c>
      <c r="H190" s="12"/>
    </row>
    <row r="191" customHeight="1" spans="1:8">
      <c r="A191" s="9">
        <v>189</v>
      </c>
      <c r="B191" s="15" t="s">
        <v>218</v>
      </c>
      <c r="C191" s="15" t="s">
        <v>221</v>
      </c>
      <c r="D191" s="15">
        <v>136.9</v>
      </c>
      <c r="E191" s="12">
        <v>85.28</v>
      </c>
      <c r="F191" s="12">
        <f t="shared" si="4"/>
        <v>75.182</v>
      </c>
      <c r="G191" s="12" t="s">
        <v>11</v>
      </c>
      <c r="H191" s="12"/>
    </row>
    <row r="192" customHeight="1" spans="1:8">
      <c r="A192" s="9">
        <v>190</v>
      </c>
      <c r="B192" s="15" t="s">
        <v>218</v>
      </c>
      <c r="C192" s="15" t="s">
        <v>222</v>
      </c>
      <c r="D192" s="15">
        <v>137.5</v>
      </c>
      <c r="E192" s="12">
        <v>84.44</v>
      </c>
      <c r="F192" s="12">
        <f t="shared" si="4"/>
        <v>75.026</v>
      </c>
      <c r="G192" s="12" t="s">
        <v>11</v>
      </c>
      <c r="H192" s="12"/>
    </row>
    <row r="193" customHeight="1" spans="1:8">
      <c r="A193" s="9">
        <v>191</v>
      </c>
      <c r="B193" s="15" t="s">
        <v>218</v>
      </c>
      <c r="C193" s="15" t="s">
        <v>223</v>
      </c>
      <c r="D193" s="15">
        <v>133.5</v>
      </c>
      <c r="E193" s="12">
        <v>86.56</v>
      </c>
      <c r="F193" s="12">
        <f t="shared" si="4"/>
        <v>74.674</v>
      </c>
      <c r="G193" s="12" t="s">
        <v>11</v>
      </c>
      <c r="H193" s="12"/>
    </row>
    <row r="194" customHeight="1" spans="1:8">
      <c r="A194" s="9">
        <v>192</v>
      </c>
      <c r="B194" s="15" t="s">
        <v>218</v>
      </c>
      <c r="C194" s="15" t="s">
        <v>224</v>
      </c>
      <c r="D194" s="15">
        <v>131.8</v>
      </c>
      <c r="E194" s="12">
        <v>87.26</v>
      </c>
      <c r="F194" s="12">
        <f t="shared" si="4"/>
        <v>74.444</v>
      </c>
      <c r="G194" s="12" t="s">
        <v>11</v>
      </c>
      <c r="H194" s="12"/>
    </row>
    <row r="195" customHeight="1" spans="1:8">
      <c r="A195" s="9">
        <v>193</v>
      </c>
      <c r="B195" s="15" t="s">
        <v>218</v>
      </c>
      <c r="C195" s="15" t="s">
        <v>225</v>
      </c>
      <c r="D195" s="15">
        <v>127.2</v>
      </c>
      <c r="E195" s="12">
        <v>88.44</v>
      </c>
      <c r="F195" s="12">
        <f t="shared" si="4"/>
        <v>73.536</v>
      </c>
      <c r="G195" s="12" t="s">
        <v>11</v>
      </c>
      <c r="H195" s="12"/>
    </row>
    <row r="196" customHeight="1" spans="1:8">
      <c r="A196" s="9">
        <v>194</v>
      </c>
      <c r="B196" s="15" t="s">
        <v>218</v>
      </c>
      <c r="C196" s="15" t="s">
        <v>226</v>
      </c>
      <c r="D196" s="15">
        <v>133.4</v>
      </c>
      <c r="E196" s="12">
        <v>82.9</v>
      </c>
      <c r="F196" s="12">
        <f t="shared" si="4"/>
        <v>73.18</v>
      </c>
      <c r="G196" s="12" t="s">
        <v>11</v>
      </c>
      <c r="H196" s="12"/>
    </row>
    <row r="197" customHeight="1" spans="1:8">
      <c r="A197" s="9">
        <v>195</v>
      </c>
      <c r="B197" s="15" t="s">
        <v>218</v>
      </c>
      <c r="C197" s="15" t="s">
        <v>227</v>
      </c>
      <c r="D197" s="15">
        <v>128.8</v>
      </c>
      <c r="E197" s="12">
        <v>86.26</v>
      </c>
      <c r="F197" s="12">
        <f t="shared" si="4"/>
        <v>73.144</v>
      </c>
      <c r="G197" s="12" t="s">
        <v>11</v>
      </c>
      <c r="H197" s="12"/>
    </row>
    <row r="198" customHeight="1" spans="1:8">
      <c r="A198" s="9">
        <v>196</v>
      </c>
      <c r="B198" s="15" t="s">
        <v>218</v>
      </c>
      <c r="C198" s="15" t="s">
        <v>228</v>
      </c>
      <c r="D198" s="15">
        <v>128.4</v>
      </c>
      <c r="E198" s="12">
        <v>86.06</v>
      </c>
      <c r="F198" s="12">
        <f t="shared" si="4"/>
        <v>72.944</v>
      </c>
      <c r="G198" s="12" t="s">
        <v>11</v>
      </c>
      <c r="H198" s="12"/>
    </row>
    <row r="199" customHeight="1" spans="1:8">
      <c r="A199" s="9">
        <v>197</v>
      </c>
      <c r="B199" s="15" t="s">
        <v>218</v>
      </c>
      <c r="C199" s="15" t="s">
        <v>229</v>
      </c>
      <c r="D199" s="15">
        <v>132</v>
      </c>
      <c r="E199" s="12">
        <v>81.62</v>
      </c>
      <c r="F199" s="12">
        <f t="shared" si="4"/>
        <v>72.248</v>
      </c>
      <c r="G199" s="12" t="s">
        <v>11</v>
      </c>
      <c r="H199" s="12"/>
    </row>
    <row r="200" customHeight="1" spans="1:8">
      <c r="A200" s="9">
        <v>198</v>
      </c>
      <c r="B200" s="15" t="s">
        <v>218</v>
      </c>
      <c r="C200" s="15" t="s">
        <v>230</v>
      </c>
      <c r="D200" s="15">
        <v>127.8</v>
      </c>
      <c r="E200" s="12">
        <v>83.82</v>
      </c>
      <c r="F200" s="12">
        <f t="shared" si="4"/>
        <v>71.868</v>
      </c>
      <c r="G200" s="12" t="s">
        <v>20</v>
      </c>
      <c r="H200" s="12"/>
    </row>
    <row r="201" customHeight="1" spans="1:8">
      <c r="A201" s="9">
        <v>199</v>
      </c>
      <c r="B201" s="15" t="s">
        <v>218</v>
      </c>
      <c r="C201" s="15" t="s">
        <v>231</v>
      </c>
      <c r="D201" s="15">
        <v>129.5</v>
      </c>
      <c r="E201" s="12">
        <v>79.66</v>
      </c>
      <c r="F201" s="12">
        <f t="shared" si="4"/>
        <v>70.714</v>
      </c>
      <c r="G201" s="12" t="s">
        <v>20</v>
      </c>
      <c r="H201" s="12"/>
    </row>
    <row r="202" customHeight="1" spans="1:8">
      <c r="A202" s="9">
        <v>200</v>
      </c>
      <c r="B202" s="15" t="s">
        <v>218</v>
      </c>
      <c r="C202" s="24" t="s">
        <v>232</v>
      </c>
      <c r="D202" s="15">
        <v>127.9</v>
      </c>
      <c r="E202" s="12">
        <v>75.08</v>
      </c>
      <c r="F202" s="12">
        <f t="shared" si="4"/>
        <v>68.402</v>
      </c>
      <c r="G202" s="12" t="s">
        <v>20</v>
      </c>
      <c r="H202" s="12"/>
    </row>
    <row r="203" customHeight="1" spans="1:8">
      <c r="A203" s="9">
        <v>201</v>
      </c>
      <c r="B203" s="15" t="s">
        <v>218</v>
      </c>
      <c r="C203" s="15" t="s">
        <v>233</v>
      </c>
      <c r="D203" s="15">
        <v>125</v>
      </c>
      <c r="E203" s="12">
        <v>76.7</v>
      </c>
      <c r="F203" s="12">
        <f t="shared" si="4"/>
        <v>68.18</v>
      </c>
      <c r="G203" s="12" t="s">
        <v>20</v>
      </c>
      <c r="H203" s="12"/>
    </row>
    <row r="204" customHeight="1" spans="1:8">
      <c r="A204" s="9">
        <v>202</v>
      </c>
      <c r="B204" s="15" t="s">
        <v>218</v>
      </c>
      <c r="C204" s="15" t="s">
        <v>234</v>
      </c>
      <c r="D204" s="15">
        <v>125.2</v>
      </c>
      <c r="E204" s="12">
        <v>75.86</v>
      </c>
      <c r="F204" s="12">
        <f t="shared" si="4"/>
        <v>67.904</v>
      </c>
      <c r="G204" s="12" t="s">
        <v>20</v>
      </c>
      <c r="H204" s="12"/>
    </row>
    <row r="205" customHeight="1" spans="1:8">
      <c r="A205" s="9">
        <v>203</v>
      </c>
      <c r="B205" s="15" t="s">
        <v>218</v>
      </c>
      <c r="C205" s="15" t="s">
        <v>235</v>
      </c>
      <c r="D205" s="15">
        <v>129.9</v>
      </c>
      <c r="E205" s="12"/>
      <c r="F205" s="12">
        <f t="shared" si="4"/>
        <v>38.97</v>
      </c>
      <c r="G205" s="12" t="s">
        <v>20</v>
      </c>
      <c r="H205" s="12" t="s">
        <v>24</v>
      </c>
    </row>
    <row r="206" customHeight="1" spans="1:8">
      <c r="A206" s="9">
        <v>204</v>
      </c>
      <c r="B206" s="15" t="s">
        <v>218</v>
      </c>
      <c r="C206" s="15" t="s">
        <v>236</v>
      </c>
      <c r="D206" s="15">
        <v>127.1</v>
      </c>
      <c r="E206" s="12"/>
      <c r="F206" s="12">
        <f t="shared" si="4"/>
        <v>38.13</v>
      </c>
      <c r="G206" s="12" t="s">
        <v>20</v>
      </c>
      <c r="H206" s="12" t="s">
        <v>24</v>
      </c>
    </row>
    <row r="207" customHeight="1" spans="1:8">
      <c r="A207" s="9">
        <v>205</v>
      </c>
      <c r="B207" s="15" t="s">
        <v>218</v>
      </c>
      <c r="C207" s="15" t="s">
        <v>237</v>
      </c>
      <c r="D207" s="15">
        <v>126.3</v>
      </c>
      <c r="E207" s="12"/>
      <c r="F207" s="12">
        <f t="shared" si="4"/>
        <v>37.89</v>
      </c>
      <c r="G207" s="12" t="s">
        <v>20</v>
      </c>
      <c r="H207" s="12" t="s">
        <v>24</v>
      </c>
    </row>
    <row r="208" customHeight="1" spans="1:8">
      <c r="A208" s="9">
        <v>206</v>
      </c>
      <c r="B208" s="15" t="s">
        <v>218</v>
      </c>
      <c r="C208" s="15" t="s">
        <v>238</v>
      </c>
      <c r="D208" s="15">
        <v>126.1</v>
      </c>
      <c r="E208" s="12"/>
      <c r="F208" s="12">
        <f t="shared" si="4"/>
        <v>37.83</v>
      </c>
      <c r="G208" s="12" t="s">
        <v>20</v>
      </c>
      <c r="H208" s="12" t="s">
        <v>24</v>
      </c>
    </row>
    <row r="209" customHeight="1" spans="1:8">
      <c r="A209" s="9">
        <v>207</v>
      </c>
      <c r="B209" s="15" t="s">
        <v>218</v>
      </c>
      <c r="C209" s="15" t="s">
        <v>239</v>
      </c>
      <c r="D209" s="15">
        <v>124.5</v>
      </c>
      <c r="E209" s="12"/>
      <c r="F209" s="12">
        <f t="shared" si="4"/>
        <v>37.35</v>
      </c>
      <c r="G209" s="12" t="s">
        <v>20</v>
      </c>
      <c r="H209" s="12" t="s">
        <v>24</v>
      </c>
    </row>
    <row r="210" customHeight="1" spans="1:8">
      <c r="A210" s="9">
        <v>208</v>
      </c>
      <c r="B210" s="15" t="s">
        <v>218</v>
      </c>
      <c r="C210" s="15" t="s">
        <v>240</v>
      </c>
      <c r="D210" s="15">
        <v>124.4</v>
      </c>
      <c r="E210" s="12"/>
      <c r="F210" s="12">
        <f t="shared" si="4"/>
        <v>37.32</v>
      </c>
      <c r="G210" s="12" t="s">
        <v>20</v>
      </c>
      <c r="H210" s="12" t="s">
        <v>24</v>
      </c>
    </row>
    <row r="211" customHeight="1" spans="1:8">
      <c r="A211" s="9">
        <v>209</v>
      </c>
      <c r="B211" s="15" t="s">
        <v>218</v>
      </c>
      <c r="C211" s="15" t="s">
        <v>241</v>
      </c>
      <c r="D211" s="15">
        <v>124</v>
      </c>
      <c r="E211" s="12"/>
      <c r="F211" s="12">
        <f t="shared" si="4"/>
        <v>37.2</v>
      </c>
      <c r="G211" s="12" t="s">
        <v>20</v>
      </c>
      <c r="H211" s="12" t="s">
        <v>24</v>
      </c>
    </row>
    <row r="212" customHeight="1" spans="1:8">
      <c r="A212" s="9">
        <v>210</v>
      </c>
      <c r="B212" s="15" t="s">
        <v>218</v>
      </c>
      <c r="C212" s="15" t="s">
        <v>242</v>
      </c>
      <c r="D212" s="15">
        <v>123.9</v>
      </c>
      <c r="E212" s="12"/>
      <c r="F212" s="12">
        <f t="shared" si="4"/>
        <v>37.17</v>
      </c>
      <c r="G212" s="12" t="s">
        <v>20</v>
      </c>
      <c r="H212" s="12" t="s">
        <v>24</v>
      </c>
    </row>
    <row r="213" s="2" customFormat="1" customHeight="1" spans="1:8">
      <c r="A213" s="9">
        <v>211</v>
      </c>
      <c r="B213" s="15" t="s">
        <v>243</v>
      </c>
      <c r="C213" s="15" t="s">
        <v>244</v>
      </c>
      <c r="D213" s="15">
        <v>145.5</v>
      </c>
      <c r="E213" s="12">
        <v>84.5</v>
      </c>
      <c r="F213" s="12">
        <f t="shared" ref="F208:F247" si="5">D213/2*0.6+E213*0.4</f>
        <v>77.45</v>
      </c>
      <c r="G213" s="12" t="s">
        <v>11</v>
      </c>
      <c r="H213" s="12"/>
    </row>
    <row r="214" s="2" customFormat="1" customHeight="1" spans="1:8">
      <c r="A214" s="9">
        <v>212</v>
      </c>
      <c r="B214" s="15" t="s">
        <v>243</v>
      </c>
      <c r="C214" s="15" t="s">
        <v>245</v>
      </c>
      <c r="D214" s="15">
        <v>139.3</v>
      </c>
      <c r="E214" s="12">
        <v>87.1</v>
      </c>
      <c r="F214" s="12">
        <f t="shared" si="5"/>
        <v>76.63</v>
      </c>
      <c r="G214" s="12" t="s">
        <v>11</v>
      </c>
      <c r="H214" s="12"/>
    </row>
    <row r="215" s="2" customFormat="1" customHeight="1" spans="1:8">
      <c r="A215" s="9">
        <v>213</v>
      </c>
      <c r="B215" s="15" t="s">
        <v>243</v>
      </c>
      <c r="C215" s="15" t="s">
        <v>246</v>
      </c>
      <c r="D215" s="15">
        <v>143.5</v>
      </c>
      <c r="E215" s="12">
        <v>83.28</v>
      </c>
      <c r="F215" s="12">
        <f t="shared" si="5"/>
        <v>76.362</v>
      </c>
      <c r="G215" s="12" t="s">
        <v>11</v>
      </c>
      <c r="H215" s="12"/>
    </row>
    <row r="216" s="2" customFormat="1" customHeight="1" spans="1:8">
      <c r="A216" s="9">
        <v>214</v>
      </c>
      <c r="B216" s="15" t="s">
        <v>243</v>
      </c>
      <c r="C216" s="15" t="s">
        <v>247</v>
      </c>
      <c r="D216" s="15">
        <v>144.6</v>
      </c>
      <c r="E216" s="12">
        <v>82.38</v>
      </c>
      <c r="F216" s="12">
        <f t="shared" si="5"/>
        <v>76.332</v>
      </c>
      <c r="G216" s="12" t="s">
        <v>11</v>
      </c>
      <c r="H216" s="12"/>
    </row>
    <row r="217" s="2" customFormat="1" customHeight="1" spans="1:8">
      <c r="A217" s="9">
        <v>215</v>
      </c>
      <c r="B217" s="15" t="s">
        <v>243</v>
      </c>
      <c r="C217" s="15" t="s">
        <v>248</v>
      </c>
      <c r="D217" s="15">
        <v>140.5</v>
      </c>
      <c r="E217" s="12">
        <v>85.36</v>
      </c>
      <c r="F217" s="12">
        <f t="shared" si="5"/>
        <v>76.294</v>
      </c>
      <c r="G217" s="12" t="s">
        <v>11</v>
      </c>
      <c r="H217" s="12"/>
    </row>
    <row r="218" s="2" customFormat="1" customHeight="1" spans="1:8">
      <c r="A218" s="9">
        <v>216</v>
      </c>
      <c r="B218" s="15" t="s">
        <v>243</v>
      </c>
      <c r="C218" s="15" t="s">
        <v>249</v>
      </c>
      <c r="D218" s="15">
        <v>138.9</v>
      </c>
      <c r="E218" s="12">
        <v>86.1</v>
      </c>
      <c r="F218" s="12">
        <f t="shared" si="5"/>
        <v>76.11</v>
      </c>
      <c r="G218" s="12" t="s">
        <v>11</v>
      </c>
      <c r="H218" s="12"/>
    </row>
    <row r="219" s="2" customFormat="1" customHeight="1" spans="1:8">
      <c r="A219" s="9">
        <v>217</v>
      </c>
      <c r="B219" s="15" t="s">
        <v>243</v>
      </c>
      <c r="C219" s="15" t="s">
        <v>250</v>
      </c>
      <c r="D219" s="15">
        <v>142.3</v>
      </c>
      <c r="E219" s="12">
        <v>82.64</v>
      </c>
      <c r="F219" s="12">
        <f t="shared" si="5"/>
        <v>75.746</v>
      </c>
      <c r="G219" s="12" t="s">
        <v>11</v>
      </c>
      <c r="H219" s="12"/>
    </row>
    <row r="220" s="2" customFormat="1" customHeight="1" spans="1:8">
      <c r="A220" s="9">
        <v>218</v>
      </c>
      <c r="B220" s="15" t="s">
        <v>243</v>
      </c>
      <c r="C220" s="15" t="s">
        <v>251</v>
      </c>
      <c r="D220" s="15">
        <v>138.9</v>
      </c>
      <c r="E220" s="12">
        <v>84.46</v>
      </c>
      <c r="F220" s="12">
        <f t="shared" si="5"/>
        <v>75.454</v>
      </c>
      <c r="G220" s="12" t="s">
        <v>20</v>
      </c>
      <c r="H220" s="12"/>
    </row>
    <row r="221" s="2" customFormat="1" customHeight="1" spans="1:8">
      <c r="A221" s="9">
        <v>219</v>
      </c>
      <c r="B221" s="15" t="s">
        <v>243</v>
      </c>
      <c r="C221" s="15" t="s">
        <v>252</v>
      </c>
      <c r="D221" s="15">
        <v>138</v>
      </c>
      <c r="E221" s="12">
        <v>83.82</v>
      </c>
      <c r="F221" s="12">
        <f t="shared" si="5"/>
        <v>74.928</v>
      </c>
      <c r="G221" s="12" t="s">
        <v>20</v>
      </c>
      <c r="H221" s="12"/>
    </row>
    <row r="222" s="2" customFormat="1" customHeight="1" spans="1:8">
      <c r="A222" s="9">
        <v>220</v>
      </c>
      <c r="B222" s="15" t="s">
        <v>243</v>
      </c>
      <c r="C222" s="15" t="s">
        <v>253</v>
      </c>
      <c r="D222" s="15">
        <v>135.1</v>
      </c>
      <c r="E222" s="12">
        <v>83.7</v>
      </c>
      <c r="F222" s="12">
        <f t="shared" si="5"/>
        <v>74.01</v>
      </c>
      <c r="G222" s="12" t="s">
        <v>20</v>
      </c>
      <c r="H222" s="12"/>
    </row>
    <row r="223" s="2" customFormat="1" customHeight="1" spans="1:8">
      <c r="A223" s="9">
        <v>221</v>
      </c>
      <c r="B223" s="15" t="s">
        <v>243</v>
      </c>
      <c r="C223" s="15" t="s">
        <v>254</v>
      </c>
      <c r="D223" s="15">
        <v>140.6</v>
      </c>
      <c r="E223" s="12">
        <v>77.24</v>
      </c>
      <c r="F223" s="12">
        <f t="shared" si="5"/>
        <v>73.076</v>
      </c>
      <c r="G223" s="12" t="s">
        <v>20</v>
      </c>
      <c r="H223" s="12"/>
    </row>
    <row r="224" s="2" customFormat="1" customHeight="1" spans="1:8">
      <c r="A224" s="9">
        <v>222</v>
      </c>
      <c r="B224" s="15" t="s">
        <v>243</v>
      </c>
      <c r="C224" s="15" t="s">
        <v>255</v>
      </c>
      <c r="D224" s="15">
        <v>134</v>
      </c>
      <c r="E224" s="12">
        <v>81.66</v>
      </c>
      <c r="F224" s="12">
        <f t="shared" si="5"/>
        <v>72.864</v>
      </c>
      <c r="G224" s="12" t="s">
        <v>20</v>
      </c>
      <c r="H224" s="12"/>
    </row>
    <row r="225" s="2" customFormat="1" customHeight="1" spans="1:8">
      <c r="A225" s="9">
        <v>223</v>
      </c>
      <c r="B225" s="15" t="s">
        <v>243</v>
      </c>
      <c r="C225" s="15" t="s">
        <v>256</v>
      </c>
      <c r="D225" s="15">
        <v>133.9</v>
      </c>
      <c r="E225" s="12">
        <v>80.8</v>
      </c>
      <c r="F225" s="12">
        <f t="shared" si="5"/>
        <v>72.49</v>
      </c>
      <c r="G225" s="12" t="s">
        <v>20</v>
      </c>
      <c r="H225" s="12"/>
    </row>
    <row r="226" s="2" customFormat="1" customHeight="1" spans="1:8">
      <c r="A226" s="9">
        <v>224</v>
      </c>
      <c r="B226" s="15" t="s">
        <v>243</v>
      </c>
      <c r="C226" s="15" t="s">
        <v>257</v>
      </c>
      <c r="D226" s="15">
        <v>138.4</v>
      </c>
      <c r="E226" s="12">
        <v>76.1</v>
      </c>
      <c r="F226" s="12">
        <f t="shared" si="5"/>
        <v>71.96</v>
      </c>
      <c r="G226" s="12" t="s">
        <v>20</v>
      </c>
      <c r="H226" s="12"/>
    </row>
    <row r="227" s="2" customFormat="1" customHeight="1" spans="1:8">
      <c r="A227" s="9">
        <v>225</v>
      </c>
      <c r="B227" s="15" t="s">
        <v>243</v>
      </c>
      <c r="C227" s="15" t="s">
        <v>258</v>
      </c>
      <c r="D227" s="15">
        <v>133.9</v>
      </c>
      <c r="E227" s="12">
        <v>77.16</v>
      </c>
      <c r="F227" s="12">
        <f t="shared" si="5"/>
        <v>71.034</v>
      </c>
      <c r="G227" s="12" t="s">
        <v>20</v>
      </c>
      <c r="H227" s="12"/>
    </row>
    <row r="228" s="2" customFormat="1" customHeight="1" spans="1:8">
      <c r="A228" s="9">
        <v>226</v>
      </c>
      <c r="B228" s="15" t="s">
        <v>259</v>
      </c>
      <c r="C228" s="16" t="s">
        <v>260</v>
      </c>
      <c r="D228" s="15">
        <v>134.5</v>
      </c>
      <c r="E228" s="12">
        <v>83.4</v>
      </c>
      <c r="F228" s="12">
        <f t="shared" si="5"/>
        <v>73.71</v>
      </c>
      <c r="G228" s="12" t="s">
        <v>11</v>
      </c>
      <c r="H228" s="12"/>
    </row>
    <row r="229" s="2" customFormat="1" customHeight="1" spans="1:8">
      <c r="A229" s="9">
        <v>227</v>
      </c>
      <c r="B229" s="15" t="s">
        <v>259</v>
      </c>
      <c r="C229" s="16" t="s">
        <v>261</v>
      </c>
      <c r="D229" s="15">
        <v>140.6</v>
      </c>
      <c r="E229" s="12">
        <v>78.4</v>
      </c>
      <c r="F229" s="12">
        <f t="shared" si="5"/>
        <v>73.54</v>
      </c>
      <c r="G229" s="12" t="s">
        <v>11</v>
      </c>
      <c r="H229" s="12"/>
    </row>
    <row r="230" s="2" customFormat="1" customHeight="1" spans="1:8">
      <c r="A230" s="9">
        <v>228</v>
      </c>
      <c r="B230" s="15" t="s">
        <v>259</v>
      </c>
      <c r="C230" s="16" t="s">
        <v>262</v>
      </c>
      <c r="D230" s="15">
        <v>132.2</v>
      </c>
      <c r="E230" s="12">
        <v>84.62</v>
      </c>
      <c r="F230" s="12">
        <f t="shared" si="5"/>
        <v>73.508</v>
      </c>
      <c r="G230" s="12" t="s">
        <v>11</v>
      </c>
      <c r="H230" s="12"/>
    </row>
    <row r="231" s="2" customFormat="1" customHeight="1" spans="1:8">
      <c r="A231" s="9">
        <v>229</v>
      </c>
      <c r="B231" s="15" t="s">
        <v>259</v>
      </c>
      <c r="C231" s="16" t="s">
        <v>263</v>
      </c>
      <c r="D231" s="15">
        <v>129.1</v>
      </c>
      <c r="E231" s="12">
        <v>83.56</v>
      </c>
      <c r="F231" s="12">
        <f t="shared" si="5"/>
        <v>72.154</v>
      </c>
      <c r="G231" s="12" t="s">
        <v>11</v>
      </c>
      <c r="H231" s="12"/>
    </row>
    <row r="232" s="2" customFormat="1" customHeight="1" spans="1:8">
      <c r="A232" s="9">
        <v>230</v>
      </c>
      <c r="B232" s="15" t="s">
        <v>259</v>
      </c>
      <c r="C232" s="16" t="s">
        <v>264</v>
      </c>
      <c r="D232" s="15">
        <v>125.5</v>
      </c>
      <c r="E232" s="12">
        <v>84.9</v>
      </c>
      <c r="F232" s="12">
        <f t="shared" si="5"/>
        <v>71.61</v>
      </c>
      <c r="G232" s="12" t="s">
        <v>11</v>
      </c>
      <c r="H232" s="12"/>
    </row>
    <row r="233" s="2" customFormat="1" customHeight="1" spans="1:8">
      <c r="A233" s="9">
        <v>231</v>
      </c>
      <c r="B233" s="15" t="s">
        <v>259</v>
      </c>
      <c r="C233" s="16" t="s">
        <v>265</v>
      </c>
      <c r="D233" s="15">
        <v>123.2</v>
      </c>
      <c r="E233" s="12">
        <v>81.64</v>
      </c>
      <c r="F233" s="12">
        <f t="shared" si="5"/>
        <v>69.616</v>
      </c>
      <c r="G233" s="12" t="s">
        <v>20</v>
      </c>
      <c r="H233" s="12"/>
    </row>
    <row r="234" s="2" customFormat="1" customHeight="1" spans="1:8">
      <c r="A234" s="9">
        <v>232</v>
      </c>
      <c r="B234" s="15" t="s">
        <v>259</v>
      </c>
      <c r="C234" s="16" t="s">
        <v>266</v>
      </c>
      <c r="D234" s="15">
        <v>123.1</v>
      </c>
      <c r="E234" s="12">
        <v>78.88</v>
      </c>
      <c r="F234" s="12">
        <f t="shared" si="5"/>
        <v>68.482</v>
      </c>
      <c r="G234" s="12" t="s">
        <v>20</v>
      </c>
      <c r="H234" s="12"/>
    </row>
    <row r="235" s="2" customFormat="1" customHeight="1" spans="1:8">
      <c r="A235" s="9">
        <v>233</v>
      </c>
      <c r="B235" s="15" t="s">
        <v>259</v>
      </c>
      <c r="C235" s="16" t="s">
        <v>267</v>
      </c>
      <c r="D235" s="15">
        <v>121.6</v>
      </c>
      <c r="E235" s="12">
        <v>78.72</v>
      </c>
      <c r="F235" s="12">
        <f t="shared" si="5"/>
        <v>67.968</v>
      </c>
      <c r="G235" s="12" t="s">
        <v>20</v>
      </c>
      <c r="H235" s="12"/>
    </row>
    <row r="236" s="2" customFormat="1" customHeight="1" spans="1:8">
      <c r="A236" s="9">
        <v>234</v>
      </c>
      <c r="B236" s="15" t="s">
        <v>259</v>
      </c>
      <c r="C236" s="15" t="s">
        <v>268</v>
      </c>
      <c r="D236" s="15">
        <v>129.1</v>
      </c>
      <c r="E236" s="12"/>
      <c r="F236" s="12">
        <f t="shared" si="5"/>
        <v>38.73</v>
      </c>
      <c r="G236" s="12" t="s">
        <v>20</v>
      </c>
      <c r="H236" s="12" t="s">
        <v>24</v>
      </c>
    </row>
    <row r="237" s="2" customFormat="1" customHeight="1" spans="1:8">
      <c r="A237" s="9">
        <v>235</v>
      </c>
      <c r="B237" s="15" t="s">
        <v>259</v>
      </c>
      <c r="C237" s="15" t="s">
        <v>269</v>
      </c>
      <c r="D237" s="15">
        <v>126</v>
      </c>
      <c r="E237" s="12"/>
      <c r="F237" s="12">
        <f t="shared" si="5"/>
        <v>37.8</v>
      </c>
      <c r="G237" s="12" t="s">
        <v>20</v>
      </c>
      <c r="H237" s="12" t="s">
        <v>24</v>
      </c>
    </row>
    <row r="238" s="2" customFormat="1" customHeight="1" spans="1:8">
      <c r="A238" s="9">
        <v>236</v>
      </c>
      <c r="B238" s="15" t="s">
        <v>270</v>
      </c>
      <c r="C238" s="16" t="s">
        <v>271</v>
      </c>
      <c r="D238" s="15">
        <v>139.7</v>
      </c>
      <c r="E238" s="12">
        <v>79.76</v>
      </c>
      <c r="F238" s="12">
        <f t="shared" si="5"/>
        <v>73.814</v>
      </c>
      <c r="G238" s="12" t="s">
        <v>11</v>
      </c>
      <c r="H238" s="12"/>
    </row>
    <row r="239" s="2" customFormat="1" customHeight="1" spans="1:8">
      <c r="A239" s="9">
        <v>237</v>
      </c>
      <c r="B239" s="15" t="s">
        <v>270</v>
      </c>
      <c r="C239" s="16" t="s">
        <v>272</v>
      </c>
      <c r="D239" s="15">
        <v>131.8</v>
      </c>
      <c r="E239" s="12">
        <v>85.22</v>
      </c>
      <c r="F239" s="12">
        <f t="shared" si="5"/>
        <v>73.628</v>
      </c>
      <c r="G239" s="12" t="s">
        <v>11</v>
      </c>
      <c r="H239" s="12"/>
    </row>
    <row r="240" s="2" customFormat="1" customHeight="1" spans="1:8">
      <c r="A240" s="9">
        <v>238</v>
      </c>
      <c r="B240" s="15" t="s">
        <v>270</v>
      </c>
      <c r="C240" s="16" t="s">
        <v>273</v>
      </c>
      <c r="D240" s="15">
        <v>132</v>
      </c>
      <c r="E240" s="12">
        <v>80.26</v>
      </c>
      <c r="F240" s="12">
        <f t="shared" si="5"/>
        <v>71.704</v>
      </c>
      <c r="G240" s="12" t="s">
        <v>11</v>
      </c>
      <c r="H240" s="12"/>
    </row>
    <row r="241" s="2" customFormat="1" customHeight="1" spans="1:8">
      <c r="A241" s="9">
        <v>239</v>
      </c>
      <c r="B241" s="15" t="s">
        <v>270</v>
      </c>
      <c r="C241" s="16" t="s">
        <v>274</v>
      </c>
      <c r="D241" s="15">
        <v>126.2</v>
      </c>
      <c r="E241" s="12">
        <v>82.94</v>
      </c>
      <c r="F241" s="12">
        <f t="shared" si="5"/>
        <v>71.036</v>
      </c>
      <c r="G241" s="12" t="s">
        <v>11</v>
      </c>
      <c r="H241" s="12"/>
    </row>
    <row r="242" s="2" customFormat="1" customHeight="1" spans="1:8">
      <c r="A242" s="9">
        <v>240</v>
      </c>
      <c r="B242" s="15" t="s">
        <v>270</v>
      </c>
      <c r="C242" s="16" t="s">
        <v>275</v>
      </c>
      <c r="D242" s="15">
        <v>124.4</v>
      </c>
      <c r="E242" s="12">
        <v>83.28</v>
      </c>
      <c r="F242" s="12">
        <f t="shared" si="5"/>
        <v>70.632</v>
      </c>
      <c r="G242" s="12" t="s">
        <v>11</v>
      </c>
      <c r="H242" s="12"/>
    </row>
    <row r="243" s="2" customFormat="1" customHeight="1" spans="1:8">
      <c r="A243" s="9">
        <v>241</v>
      </c>
      <c r="B243" s="15" t="s">
        <v>270</v>
      </c>
      <c r="C243" s="16" t="s">
        <v>276</v>
      </c>
      <c r="D243" s="15">
        <v>122.5</v>
      </c>
      <c r="E243" s="12">
        <v>84.38</v>
      </c>
      <c r="F243" s="12">
        <f t="shared" si="5"/>
        <v>70.502</v>
      </c>
      <c r="G243" s="12" t="s">
        <v>20</v>
      </c>
      <c r="H243" s="12"/>
    </row>
    <row r="244" s="2" customFormat="1" customHeight="1" spans="1:8">
      <c r="A244" s="9">
        <v>242</v>
      </c>
      <c r="B244" s="15" t="s">
        <v>270</v>
      </c>
      <c r="C244" s="16" t="s">
        <v>277</v>
      </c>
      <c r="D244" s="15">
        <v>127.8</v>
      </c>
      <c r="E244" s="12">
        <v>79.02</v>
      </c>
      <c r="F244" s="12">
        <f t="shared" si="5"/>
        <v>69.948</v>
      </c>
      <c r="G244" s="12" t="s">
        <v>20</v>
      </c>
      <c r="H244" s="12"/>
    </row>
    <row r="245" s="2" customFormat="1" customHeight="1" spans="1:8">
      <c r="A245" s="9">
        <v>243</v>
      </c>
      <c r="B245" s="15" t="s">
        <v>270</v>
      </c>
      <c r="C245" s="16" t="s">
        <v>278</v>
      </c>
      <c r="D245" s="15">
        <v>124.1</v>
      </c>
      <c r="E245" s="12">
        <v>81.34</v>
      </c>
      <c r="F245" s="12">
        <f t="shared" si="5"/>
        <v>69.766</v>
      </c>
      <c r="G245" s="12" t="s">
        <v>20</v>
      </c>
      <c r="H245" s="12"/>
    </row>
    <row r="246" s="2" customFormat="1" customHeight="1" spans="1:8">
      <c r="A246" s="9">
        <v>244</v>
      </c>
      <c r="B246" s="15" t="s">
        <v>270</v>
      </c>
      <c r="C246" s="16" t="s">
        <v>279</v>
      </c>
      <c r="D246" s="15">
        <v>122.5</v>
      </c>
      <c r="E246" s="12">
        <v>82.38</v>
      </c>
      <c r="F246" s="12">
        <f t="shared" si="5"/>
        <v>69.702</v>
      </c>
      <c r="G246" s="12" t="s">
        <v>20</v>
      </c>
      <c r="H246" s="12"/>
    </row>
    <row r="247" s="2" customFormat="1" customHeight="1" spans="1:8">
      <c r="A247" s="9">
        <v>245</v>
      </c>
      <c r="B247" s="15" t="s">
        <v>270</v>
      </c>
      <c r="C247" s="15" t="s">
        <v>280</v>
      </c>
      <c r="D247" s="15">
        <v>135.6</v>
      </c>
      <c r="E247" s="12"/>
      <c r="F247" s="12">
        <f t="shared" si="5"/>
        <v>40.68</v>
      </c>
      <c r="G247" s="12" t="s">
        <v>20</v>
      </c>
      <c r="H247" s="12" t="s">
        <v>24</v>
      </c>
    </row>
    <row r="248" s="2" customFormat="1" customHeight="1" spans="1:8">
      <c r="A248" s="9">
        <v>246</v>
      </c>
      <c r="B248" s="17" t="s">
        <v>281</v>
      </c>
      <c r="C248" s="10" t="s">
        <v>282</v>
      </c>
      <c r="D248" s="11">
        <v>133.1</v>
      </c>
      <c r="E248" s="12">
        <v>76.16</v>
      </c>
      <c r="F248" s="12">
        <f t="shared" ref="F247:F273" si="6">D248/2*0.6+E248*0.4</f>
        <v>70.394</v>
      </c>
      <c r="G248" s="12" t="s">
        <v>11</v>
      </c>
      <c r="H248" s="12"/>
    </row>
    <row r="249" s="2" customFormat="1" customHeight="1" spans="1:8">
      <c r="A249" s="9">
        <v>247</v>
      </c>
      <c r="B249" s="17" t="s">
        <v>281</v>
      </c>
      <c r="C249" s="23" t="s">
        <v>283</v>
      </c>
      <c r="D249" s="11">
        <v>121.7</v>
      </c>
      <c r="E249" s="12">
        <v>82.36</v>
      </c>
      <c r="F249" s="12">
        <f t="shared" si="6"/>
        <v>69.454</v>
      </c>
      <c r="G249" s="12" t="s">
        <v>11</v>
      </c>
      <c r="H249" s="12"/>
    </row>
    <row r="250" s="2" customFormat="1" customHeight="1" spans="1:8">
      <c r="A250" s="9">
        <v>248</v>
      </c>
      <c r="B250" s="17" t="s">
        <v>281</v>
      </c>
      <c r="C250" s="10" t="s">
        <v>284</v>
      </c>
      <c r="D250" s="11">
        <v>124.3</v>
      </c>
      <c r="E250" s="12">
        <v>78.72</v>
      </c>
      <c r="F250" s="12">
        <f t="shared" si="6"/>
        <v>68.778</v>
      </c>
      <c r="G250" s="12" t="s">
        <v>20</v>
      </c>
      <c r="H250" s="12"/>
    </row>
    <row r="251" s="2" customFormat="1" customHeight="1" spans="1:8">
      <c r="A251" s="9">
        <v>249</v>
      </c>
      <c r="B251" s="17" t="s">
        <v>281</v>
      </c>
      <c r="C251" s="10" t="s">
        <v>285</v>
      </c>
      <c r="D251" s="11">
        <v>122.3</v>
      </c>
      <c r="E251" s="12"/>
      <c r="F251" s="12">
        <f t="shared" si="6"/>
        <v>36.69</v>
      </c>
      <c r="G251" s="12" t="s">
        <v>20</v>
      </c>
      <c r="H251" s="12" t="s">
        <v>24</v>
      </c>
    </row>
    <row r="252" s="3" customFormat="1" customHeight="1" spans="1:8">
      <c r="A252" s="9">
        <v>250</v>
      </c>
      <c r="B252" s="17" t="s">
        <v>286</v>
      </c>
      <c r="C252" s="15" t="s">
        <v>287</v>
      </c>
      <c r="D252" s="18">
        <v>139.1</v>
      </c>
      <c r="E252" s="19">
        <v>86.92</v>
      </c>
      <c r="F252" s="19">
        <f t="shared" si="6"/>
        <v>76.498</v>
      </c>
      <c r="G252" s="19" t="s">
        <v>11</v>
      </c>
      <c r="H252" s="19"/>
    </row>
    <row r="253" s="3" customFormat="1" customHeight="1" spans="1:8">
      <c r="A253" s="9">
        <v>251</v>
      </c>
      <c r="B253" s="17" t="s">
        <v>286</v>
      </c>
      <c r="C253" s="15" t="s">
        <v>288</v>
      </c>
      <c r="D253" s="18">
        <v>136.4</v>
      </c>
      <c r="E253" s="19">
        <v>87.38</v>
      </c>
      <c r="F253" s="19">
        <f t="shared" si="6"/>
        <v>75.872</v>
      </c>
      <c r="G253" s="19" t="s">
        <v>11</v>
      </c>
      <c r="H253" s="19"/>
    </row>
    <row r="254" s="3" customFormat="1" customHeight="1" spans="1:8">
      <c r="A254" s="9">
        <v>252</v>
      </c>
      <c r="B254" s="17" t="s">
        <v>286</v>
      </c>
      <c r="C254" s="15" t="s">
        <v>289</v>
      </c>
      <c r="D254" s="18">
        <v>136.2</v>
      </c>
      <c r="E254" s="19">
        <v>87.26</v>
      </c>
      <c r="F254" s="19">
        <f t="shared" si="6"/>
        <v>75.764</v>
      </c>
      <c r="G254" s="19" t="s">
        <v>11</v>
      </c>
      <c r="H254" s="19"/>
    </row>
    <row r="255" s="3" customFormat="1" customHeight="1" spans="1:8">
      <c r="A255" s="9">
        <v>253</v>
      </c>
      <c r="B255" s="17" t="s">
        <v>286</v>
      </c>
      <c r="C255" s="15" t="s">
        <v>290</v>
      </c>
      <c r="D255" s="18">
        <v>138.7</v>
      </c>
      <c r="E255" s="19">
        <v>84.58</v>
      </c>
      <c r="F255" s="19">
        <f t="shared" si="6"/>
        <v>75.442</v>
      </c>
      <c r="G255" s="19" t="s">
        <v>11</v>
      </c>
      <c r="H255" s="19"/>
    </row>
    <row r="256" s="3" customFormat="1" customHeight="1" spans="1:8">
      <c r="A256" s="9">
        <v>254</v>
      </c>
      <c r="B256" s="17" t="s">
        <v>286</v>
      </c>
      <c r="C256" s="15" t="s">
        <v>291</v>
      </c>
      <c r="D256" s="18">
        <v>138.2</v>
      </c>
      <c r="E256" s="19">
        <v>84.76</v>
      </c>
      <c r="F256" s="19">
        <f t="shared" si="6"/>
        <v>75.364</v>
      </c>
      <c r="G256" s="19" t="s">
        <v>11</v>
      </c>
      <c r="H256" s="19"/>
    </row>
    <row r="257" s="3" customFormat="1" customHeight="1" spans="1:8">
      <c r="A257" s="9">
        <v>255</v>
      </c>
      <c r="B257" s="17" t="s">
        <v>286</v>
      </c>
      <c r="C257" s="15" t="s">
        <v>292</v>
      </c>
      <c r="D257" s="18">
        <v>136.2</v>
      </c>
      <c r="E257" s="19">
        <v>85.16</v>
      </c>
      <c r="F257" s="19">
        <f t="shared" si="6"/>
        <v>74.924</v>
      </c>
      <c r="G257" s="19" t="s">
        <v>11</v>
      </c>
      <c r="H257" s="19"/>
    </row>
    <row r="258" s="3" customFormat="1" customHeight="1" spans="1:8">
      <c r="A258" s="9">
        <v>256</v>
      </c>
      <c r="B258" s="17" t="s">
        <v>286</v>
      </c>
      <c r="C258" s="15" t="s">
        <v>293</v>
      </c>
      <c r="D258" s="18">
        <v>140.3</v>
      </c>
      <c r="E258" s="19">
        <v>79.28</v>
      </c>
      <c r="F258" s="19">
        <f t="shared" si="6"/>
        <v>73.802</v>
      </c>
      <c r="G258" s="19" t="s">
        <v>11</v>
      </c>
      <c r="H258" s="19"/>
    </row>
    <row r="259" s="3" customFormat="1" customHeight="1" spans="1:8">
      <c r="A259" s="9">
        <v>257</v>
      </c>
      <c r="B259" s="17" t="s">
        <v>286</v>
      </c>
      <c r="C259" s="15" t="s">
        <v>294</v>
      </c>
      <c r="D259" s="18">
        <v>136.8</v>
      </c>
      <c r="E259" s="19">
        <v>80.24</v>
      </c>
      <c r="F259" s="19">
        <f t="shared" si="6"/>
        <v>73.136</v>
      </c>
      <c r="G259" s="19" t="s">
        <v>11</v>
      </c>
      <c r="H259" s="19"/>
    </row>
    <row r="260" s="3" customFormat="1" customHeight="1" spans="1:8">
      <c r="A260" s="9">
        <v>258</v>
      </c>
      <c r="B260" s="17" t="s">
        <v>286</v>
      </c>
      <c r="C260" s="15" t="s">
        <v>295</v>
      </c>
      <c r="D260" s="18">
        <v>135.7</v>
      </c>
      <c r="E260" s="19">
        <v>80.3</v>
      </c>
      <c r="F260" s="19">
        <f t="shared" si="6"/>
        <v>72.83</v>
      </c>
      <c r="G260" s="19" t="s">
        <v>20</v>
      </c>
      <c r="H260" s="19"/>
    </row>
    <row r="261" s="3" customFormat="1" customHeight="1" spans="1:8">
      <c r="A261" s="9">
        <v>259</v>
      </c>
      <c r="B261" s="17" t="s">
        <v>286</v>
      </c>
      <c r="C261" s="15" t="s">
        <v>296</v>
      </c>
      <c r="D261" s="18">
        <v>133.9</v>
      </c>
      <c r="E261" s="19">
        <v>81.24</v>
      </c>
      <c r="F261" s="19">
        <f t="shared" si="6"/>
        <v>72.666</v>
      </c>
      <c r="G261" s="19" t="s">
        <v>20</v>
      </c>
      <c r="H261" s="19"/>
    </row>
    <row r="262" s="3" customFormat="1" customHeight="1" spans="1:8">
      <c r="A262" s="9">
        <v>260</v>
      </c>
      <c r="B262" s="17" t="s">
        <v>286</v>
      </c>
      <c r="C262" s="15" t="s">
        <v>297</v>
      </c>
      <c r="D262" s="18">
        <v>138.1</v>
      </c>
      <c r="E262" s="19">
        <v>76.12</v>
      </c>
      <c r="F262" s="19">
        <f t="shared" si="6"/>
        <v>71.878</v>
      </c>
      <c r="G262" s="19" t="s">
        <v>20</v>
      </c>
      <c r="H262" s="19"/>
    </row>
    <row r="263" s="3" customFormat="1" customHeight="1" spans="1:8">
      <c r="A263" s="9">
        <v>261</v>
      </c>
      <c r="B263" s="17" t="s">
        <v>286</v>
      </c>
      <c r="C263" s="15" t="s">
        <v>298</v>
      </c>
      <c r="D263" s="18">
        <v>133.6</v>
      </c>
      <c r="E263" s="19">
        <v>77.9</v>
      </c>
      <c r="F263" s="19">
        <f t="shared" si="6"/>
        <v>71.24</v>
      </c>
      <c r="G263" s="19" t="s">
        <v>20</v>
      </c>
      <c r="H263" s="19"/>
    </row>
    <row r="264" s="3" customFormat="1" customHeight="1" spans="1:8">
      <c r="A264" s="9">
        <v>262</v>
      </c>
      <c r="B264" s="17" t="s">
        <v>286</v>
      </c>
      <c r="C264" s="15" t="s">
        <v>299</v>
      </c>
      <c r="D264" s="18">
        <v>142.6</v>
      </c>
      <c r="E264" s="19"/>
      <c r="F264" s="19">
        <f t="shared" si="6"/>
        <v>42.78</v>
      </c>
      <c r="G264" s="19" t="s">
        <v>20</v>
      </c>
      <c r="H264" s="19" t="s">
        <v>24</v>
      </c>
    </row>
    <row r="265" s="3" customFormat="1" customHeight="1" spans="1:8">
      <c r="A265" s="9">
        <v>263</v>
      </c>
      <c r="B265" s="17" t="s">
        <v>286</v>
      </c>
      <c r="C265" s="15" t="s">
        <v>300</v>
      </c>
      <c r="D265" s="18">
        <v>141.3</v>
      </c>
      <c r="E265" s="19"/>
      <c r="F265" s="19">
        <f t="shared" si="6"/>
        <v>42.39</v>
      </c>
      <c r="G265" s="19" t="s">
        <v>20</v>
      </c>
      <c r="H265" s="19" t="s">
        <v>24</v>
      </c>
    </row>
    <row r="266" s="3" customFormat="1" customHeight="1" spans="1:8">
      <c r="A266" s="9">
        <v>264</v>
      </c>
      <c r="B266" s="17" t="s">
        <v>286</v>
      </c>
      <c r="C266" s="15" t="s">
        <v>301</v>
      </c>
      <c r="D266" s="18">
        <v>134.9</v>
      </c>
      <c r="E266" s="19"/>
      <c r="F266" s="19">
        <f t="shared" si="6"/>
        <v>40.47</v>
      </c>
      <c r="G266" s="19" t="s">
        <v>20</v>
      </c>
      <c r="H266" s="19" t="s">
        <v>24</v>
      </c>
    </row>
    <row r="267" s="3" customFormat="1" customHeight="1" spans="1:8">
      <c r="A267" s="9">
        <v>265</v>
      </c>
      <c r="B267" s="17" t="s">
        <v>286</v>
      </c>
      <c r="C267" s="15" t="s">
        <v>302</v>
      </c>
      <c r="D267" s="18">
        <v>130.8</v>
      </c>
      <c r="E267" s="19"/>
      <c r="F267" s="19">
        <f t="shared" si="6"/>
        <v>39.24</v>
      </c>
      <c r="G267" s="19" t="s">
        <v>20</v>
      </c>
      <c r="H267" s="19" t="s">
        <v>24</v>
      </c>
    </row>
    <row r="268" s="3" customFormat="1" customHeight="1" spans="1:8">
      <c r="A268" s="9">
        <v>266</v>
      </c>
      <c r="B268" s="15" t="s">
        <v>303</v>
      </c>
      <c r="C268" s="15" t="s">
        <v>304</v>
      </c>
      <c r="D268" s="15">
        <v>134.5</v>
      </c>
      <c r="E268" s="19">
        <v>83.86</v>
      </c>
      <c r="F268" s="19">
        <f t="shared" si="6"/>
        <v>73.894</v>
      </c>
      <c r="G268" s="19" t="s">
        <v>11</v>
      </c>
      <c r="H268" s="19"/>
    </row>
    <row r="269" s="2" customFormat="1" customHeight="1" spans="1:8">
      <c r="A269" s="9">
        <v>267</v>
      </c>
      <c r="B269" s="15" t="s">
        <v>303</v>
      </c>
      <c r="C269" s="15" t="s">
        <v>305</v>
      </c>
      <c r="D269" s="15">
        <v>130.4</v>
      </c>
      <c r="E269" s="12">
        <v>82.8</v>
      </c>
      <c r="F269" s="12">
        <f t="shared" si="6"/>
        <v>72.24</v>
      </c>
      <c r="G269" s="12" t="s">
        <v>11</v>
      </c>
      <c r="H269" s="12"/>
    </row>
    <row r="270" s="2" customFormat="1" customHeight="1" spans="1:8">
      <c r="A270" s="9">
        <v>268</v>
      </c>
      <c r="B270" s="15" t="s">
        <v>303</v>
      </c>
      <c r="C270" s="15" t="s">
        <v>306</v>
      </c>
      <c r="D270" s="15">
        <v>127.1</v>
      </c>
      <c r="E270" s="12">
        <v>84.32</v>
      </c>
      <c r="F270" s="12">
        <f t="shared" si="6"/>
        <v>71.858</v>
      </c>
      <c r="G270" s="12" t="s">
        <v>11</v>
      </c>
      <c r="H270" s="12"/>
    </row>
    <row r="271" s="2" customFormat="1" customHeight="1" spans="1:8">
      <c r="A271" s="9">
        <v>269</v>
      </c>
      <c r="B271" s="15" t="s">
        <v>303</v>
      </c>
      <c r="C271" s="15" t="s">
        <v>307</v>
      </c>
      <c r="D271" s="15">
        <v>127.9</v>
      </c>
      <c r="E271" s="12">
        <v>81.48</v>
      </c>
      <c r="F271" s="12">
        <f t="shared" si="6"/>
        <v>70.962</v>
      </c>
      <c r="G271" s="12" t="s">
        <v>20</v>
      </c>
      <c r="H271" s="12"/>
    </row>
    <row r="272" s="2" customFormat="1" customHeight="1" spans="1:8">
      <c r="A272" s="9">
        <v>270</v>
      </c>
      <c r="B272" s="15" t="s">
        <v>303</v>
      </c>
      <c r="C272" s="15" t="s">
        <v>308</v>
      </c>
      <c r="D272" s="15">
        <v>127.4</v>
      </c>
      <c r="E272" s="12">
        <v>80.58</v>
      </c>
      <c r="F272" s="12">
        <f t="shared" si="6"/>
        <v>70.452</v>
      </c>
      <c r="G272" s="12" t="s">
        <v>20</v>
      </c>
      <c r="H272" s="12"/>
    </row>
    <row r="273" s="2" customFormat="1" customHeight="1" spans="1:8">
      <c r="A273" s="9">
        <v>271</v>
      </c>
      <c r="B273" s="15" t="s">
        <v>303</v>
      </c>
      <c r="C273" s="15" t="s">
        <v>309</v>
      </c>
      <c r="D273" s="15">
        <v>120.8</v>
      </c>
      <c r="E273" s="12"/>
      <c r="F273" s="12">
        <f t="shared" si="6"/>
        <v>36.24</v>
      </c>
      <c r="G273" s="12" t="s">
        <v>20</v>
      </c>
      <c r="H273" s="12" t="s">
        <v>24</v>
      </c>
    </row>
    <row r="274" s="2" customFormat="1" customHeight="1" spans="1:8">
      <c r="A274" s="9">
        <v>272</v>
      </c>
      <c r="B274" s="20" t="s">
        <v>310</v>
      </c>
      <c r="C274" s="12" t="s">
        <v>311</v>
      </c>
      <c r="D274" s="25" t="s">
        <v>312</v>
      </c>
      <c r="E274" s="12">
        <v>72.8</v>
      </c>
      <c r="F274" s="12">
        <f t="shared" ref="F268:F305" si="7">D274/2*0.6+E274*0.4</f>
        <v>69.35</v>
      </c>
      <c r="G274" s="12" t="s">
        <v>11</v>
      </c>
      <c r="H274" s="12"/>
    </row>
    <row r="275" s="2" customFormat="1" customHeight="1" spans="1:8">
      <c r="A275" s="9">
        <v>273</v>
      </c>
      <c r="B275" s="20" t="s">
        <v>310</v>
      </c>
      <c r="C275" s="12" t="s">
        <v>313</v>
      </c>
      <c r="D275" s="25" t="s">
        <v>314</v>
      </c>
      <c r="E275" s="12">
        <v>75.58</v>
      </c>
      <c r="F275" s="12">
        <f t="shared" si="7"/>
        <v>68.782</v>
      </c>
      <c r="G275" s="12" t="s">
        <v>11</v>
      </c>
      <c r="H275" s="12"/>
    </row>
    <row r="276" s="2" customFormat="1" customHeight="1" spans="1:8">
      <c r="A276" s="9">
        <v>274</v>
      </c>
      <c r="B276" s="20" t="s">
        <v>310</v>
      </c>
      <c r="C276" s="12" t="s">
        <v>315</v>
      </c>
      <c r="D276" s="25" t="s">
        <v>316</v>
      </c>
      <c r="E276" s="12">
        <v>71.74</v>
      </c>
      <c r="F276" s="12">
        <f t="shared" si="7"/>
        <v>66.166</v>
      </c>
      <c r="G276" s="12" t="s">
        <v>11</v>
      </c>
      <c r="H276" s="12"/>
    </row>
    <row r="277" s="2" customFormat="1" customHeight="1" spans="1:8">
      <c r="A277" s="9">
        <v>275</v>
      </c>
      <c r="B277" s="20" t="s">
        <v>310</v>
      </c>
      <c r="C277" s="12" t="s">
        <v>317</v>
      </c>
      <c r="D277" s="25" t="s">
        <v>318</v>
      </c>
      <c r="E277" s="12">
        <v>72.18</v>
      </c>
      <c r="F277" s="12">
        <f t="shared" si="7"/>
        <v>65.622</v>
      </c>
      <c r="G277" s="12" t="s">
        <v>20</v>
      </c>
      <c r="H277" s="12"/>
    </row>
    <row r="278" s="2" customFormat="1" customHeight="1" spans="1:8">
      <c r="A278" s="9">
        <v>276</v>
      </c>
      <c r="B278" s="20" t="s">
        <v>310</v>
      </c>
      <c r="C278" s="12" t="s">
        <v>319</v>
      </c>
      <c r="D278" s="25" t="s">
        <v>320</v>
      </c>
      <c r="E278" s="12">
        <v>71.64</v>
      </c>
      <c r="F278" s="12">
        <f t="shared" si="7"/>
        <v>63.696</v>
      </c>
      <c r="G278" s="12" t="s">
        <v>20</v>
      </c>
      <c r="H278" s="12"/>
    </row>
    <row r="279" s="2" customFormat="1" customHeight="1" spans="1:8">
      <c r="A279" s="9">
        <v>277</v>
      </c>
      <c r="B279" s="20" t="s">
        <v>310</v>
      </c>
      <c r="C279" s="12" t="s">
        <v>321</v>
      </c>
      <c r="D279" s="25" t="s">
        <v>322</v>
      </c>
      <c r="E279" s="12">
        <v>71.38</v>
      </c>
      <c r="F279" s="12">
        <f t="shared" si="7"/>
        <v>62.452</v>
      </c>
      <c r="G279" s="12" t="s">
        <v>20</v>
      </c>
      <c r="H279" s="12"/>
    </row>
    <row r="280" s="2" customFormat="1" customHeight="1" spans="1:8">
      <c r="A280" s="9">
        <v>278</v>
      </c>
      <c r="B280" s="20" t="s">
        <v>323</v>
      </c>
      <c r="C280" s="12" t="s">
        <v>324</v>
      </c>
      <c r="D280" s="25" t="s">
        <v>325</v>
      </c>
      <c r="E280" s="12">
        <v>83.64</v>
      </c>
      <c r="F280" s="12">
        <f t="shared" si="7"/>
        <v>74.616</v>
      </c>
      <c r="G280" s="12" t="s">
        <v>11</v>
      </c>
      <c r="H280" s="12"/>
    </row>
    <row r="281" s="2" customFormat="1" customHeight="1" spans="1:8">
      <c r="A281" s="9">
        <v>279</v>
      </c>
      <c r="B281" s="20" t="s">
        <v>323</v>
      </c>
      <c r="C281" s="12" t="s">
        <v>326</v>
      </c>
      <c r="D281" s="25" t="s">
        <v>327</v>
      </c>
      <c r="E281" s="12">
        <v>80.9</v>
      </c>
      <c r="F281" s="12">
        <f t="shared" si="7"/>
        <v>73.7</v>
      </c>
      <c r="G281" s="12" t="s">
        <v>11</v>
      </c>
      <c r="H281" s="12"/>
    </row>
    <row r="282" s="2" customFormat="1" customHeight="1" spans="1:8">
      <c r="A282" s="9">
        <v>280</v>
      </c>
      <c r="B282" s="20" t="s">
        <v>323</v>
      </c>
      <c r="C282" s="12" t="s">
        <v>328</v>
      </c>
      <c r="D282" s="25" t="s">
        <v>329</v>
      </c>
      <c r="E282" s="12">
        <v>76.44</v>
      </c>
      <c r="F282" s="12">
        <f t="shared" si="7"/>
        <v>69.486</v>
      </c>
      <c r="G282" s="12" t="s">
        <v>11</v>
      </c>
      <c r="H282" s="12"/>
    </row>
    <row r="283" s="2" customFormat="1" customHeight="1" spans="1:8">
      <c r="A283" s="9">
        <v>281</v>
      </c>
      <c r="B283" s="20" t="s">
        <v>323</v>
      </c>
      <c r="C283" s="12" t="s">
        <v>330</v>
      </c>
      <c r="D283" s="25" t="s">
        <v>331</v>
      </c>
      <c r="E283" s="12">
        <v>76.24</v>
      </c>
      <c r="F283" s="12">
        <f t="shared" si="7"/>
        <v>68.506</v>
      </c>
      <c r="G283" s="12" t="s">
        <v>20</v>
      </c>
      <c r="H283" s="12"/>
    </row>
    <row r="284" s="2" customFormat="1" customHeight="1" spans="1:8">
      <c r="A284" s="9">
        <v>282</v>
      </c>
      <c r="B284" s="20" t="s">
        <v>323</v>
      </c>
      <c r="C284" s="12" t="s">
        <v>332</v>
      </c>
      <c r="D284" s="25" t="s">
        <v>333</v>
      </c>
      <c r="E284" s="12">
        <v>72.62</v>
      </c>
      <c r="F284" s="12">
        <f t="shared" si="7"/>
        <v>67.448</v>
      </c>
      <c r="G284" s="12" t="s">
        <v>20</v>
      </c>
      <c r="H284" s="12"/>
    </row>
    <row r="285" s="2" customFormat="1" customHeight="1" spans="1:8">
      <c r="A285" s="9">
        <v>283</v>
      </c>
      <c r="B285" s="20" t="s">
        <v>323</v>
      </c>
      <c r="C285" s="12" t="s">
        <v>334</v>
      </c>
      <c r="D285" s="25" t="s">
        <v>335</v>
      </c>
      <c r="E285" s="12">
        <v>74.58</v>
      </c>
      <c r="F285" s="12">
        <f t="shared" si="7"/>
        <v>65.802</v>
      </c>
      <c r="G285" s="12" t="s">
        <v>20</v>
      </c>
      <c r="H285" s="12"/>
    </row>
    <row r="286" s="2" customFormat="1" customHeight="1" spans="1:8">
      <c r="A286" s="9">
        <v>284</v>
      </c>
      <c r="B286" s="20" t="s">
        <v>336</v>
      </c>
      <c r="C286" s="12" t="s">
        <v>337</v>
      </c>
      <c r="D286" s="25" t="s">
        <v>338</v>
      </c>
      <c r="E286" s="12">
        <v>84.26</v>
      </c>
      <c r="F286" s="12">
        <f t="shared" si="7"/>
        <v>77.054</v>
      </c>
      <c r="G286" s="12" t="s">
        <v>11</v>
      </c>
      <c r="H286" s="12"/>
    </row>
    <row r="287" s="2" customFormat="1" customHeight="1" spans="1:8">
      <c r="A287" s="9">
        <v>285</v>
      </c>
      <c r="B287" s="20" t="s">
        <v>336</v>
      </c>
      <c r="C287" s="12" t="s">
        <v>339</v>
      </c>
      <c r="D287" s="25" t="s">
        <v>340</v>
      </c>
      <c r="E287" s="12">
        <v>80.46</v>
      </c>
      <c r="F287" s="12">
        <f t="shared" si="7"/>
        <v>76.464</v>
      </c>
      <c r="G287" s="12" t="s">
        <v>11</v>
      </c>
      <c r="H287" s="12"/>
    </row>
    <row r="288" s="2" customFormat="1" customHeight="1" spans="1:8">
      <c r="A288" s="9">
        <v>286</v>
      </c>
      <c r="B288" s="20" t="s">
        <v>336</v>
      </c>
      <c r="C288" s="12" t="s">
        <v>341</v>
      </c>
      <c r="D288" s="25" t="s">
        <v>342</v>
      </c>
      <c r="E288" s="12">
        <v>83.64</v>
      </c>
      <c r="F288" s="12">
        <f t="shared" si="7"/>
        <v>73.716</v>
      </c>
      <c r="G288" s="12" t="s">
        <v>11</v>
      </c>
      <c r="H288" s="12"/>
    </row>
    <row r="289" s="2" customFormat="1" customHeight="1" spans="1:8">
      <c r="A289" s="9">
        <v>287</v>
      </c>
      <c r="B289" s="20" t="s">
        <v>336</v>
      </c>
      <c r="C289" s="12" t="s">
        <v>343</v>
      </c>
      <c r="D289" s="25" t="s">
        <v>344</v>
      </c>
      <c r="E289" s="12">
        <v>77.9</v>
      </c>
      <c r="F289" s="12">
        <f t="shared" si="7"/>
        <v>72.74</v>
      </c>
      <c r="G289" s="12" t="s">
        <v>11</v>
      </c>
      <c r="H289" s="12"/>
    </row>
    <row r="290" s="2" customFormat="1" customHeight="1" spans="1:8">
      <c r="A290" s="9">
        <v>288</v>
      </c>
      <c r="B290" s="20" t="s">
        <v>336</v>
      </c>
      <c r="C290" s="12" t="s">
        <v>345</v>
      </c>
      <c r="D290" s="25" t="s">
        <v>346</v>
      </c>
      <c r="E290" s="12">
        <v>81.74</v>
      </c>
      <c r="F290" s="12">
        <f t="shared" si="7"/>
        <v>72.086</v>
      </c>
      <c r="G290" s="12" t="s">
        <v>20</v>
      </c>
      <c r="H290" s="12"/>
    </row>
    <row r="291" s="2" customFormat="1" customHeight="1" spans="1:8">
      <c r="A291" s="9">
        <v>289</v>
      </c>
      <c r="B291" s="20" t="s">
        <v>336</v>
      </c>
      <c r="C291" s="12" t="s">
        <v>347</v>
      </c>
      <c r="D291" s="25" t="s">
        <v>348</v>
      </c>
      <c r="E291" s="12">
        <v>73.5</v>
      </c>
      <c r="F291" s="12">
        <f t="shared" si="7"/>
        <v>71.91</v>
      </c>
      <c r="G291" s="12" t="s">
        <v>20</v>
      </c>
      <c r="H291" s="12"/>
    </row>
    <row r="292" s="2" customFormat="1" customHeight="1" spans="1:8">
      <c r="A292" s="9">
        <v>290</v>
      </c>
      <c r="B292" s="20" t="s">
        <v>336</v>
      </c>
      <c r="C292" s="12" t="s">
        <v>349</v>
      </c>
      <c r="D292" s="25" t="s">
        <v>350</v>
      </c>
      <c r="E292" s="12">
        <v>80.5</v>
      </c>
      <c r="F292" s="12">
        <f t="shared" si="7"/>
        <v>71.71</v>
      </c>
      <c r="G292" s="12" t="s">
        <v>20</v>
      </c>
      <c r="H292" s="12"/>
    </row>
    <row r="293" s="2" customFormat="1" customHeight="1" spans="1:8">
      <c r="A293" s="9">
        <v>291</v>
      </c>
      <c r="B293" s="20" t="s">
        <v>336</v>
      </c>
      <c r="C293" s="12" t="s">
        <v>351</v>
      </c>
      <c r="D293" s="25" t="s">
        <v>352</v>
      </c>
      <c r="E293" s="12">
        <v>75.96</v>
      </c>
      <c r="F293" s="12">
        <f t="shared" si="7"/>
        <v>71.064</v>
      </c>
      <c r="G293" s="12" t="s">
        <v>20</v>
      </c>
      <c r="H293" s="12"/>
    </row>
    <row r="294" s="2" customFormat="1" customHeight="1" spans="1:8">
      <c r="A294" s="9">
        <v>292</v>
      </c>
      <c r="B294" s="20" t="s">
        <v>353</v>
      </c>
      <c r="C294" s="12" t="s">
        <v>354</v>
      </c>
      <c r="D294" s="25" t="s">
        <v>355</v>
      </c>
      <c r="E294" s="12">
        <v>87.56</v>
      </c>
      <c r="F294" s="12">
        <f t="shared" si="7"/>
        <v>77.804</v>
      </c>
      <c r="G294" s="12" t="s">
        <v>11</v>
      </c>
      <c r="H294" s="12"/>
    </row>
    <row r="295" s="2" customFormat="1" customHeight="1" spans="1:8">
      <c r="A295" s="9">
        <v>293</v>
      </c>
      <c r="B295" s="20" t="s">
        <v>353</v>
      </c>
      <c r="C295" s="12" t="s">
        <v>356</v>
      </c>
      <c r="D295" s="25" t="s">
        <v>357</v>
      </c>
      <c r="E295" s="12">
        <v>86.38</v>
      </c>
      <c r="F295" s="12">
        <f t="shared" si="7"/>
        <v>74.452</v>
      </c>
      <c r="G295" s="12" t="s">
        <v>11</v>
      </c>
      <c r="H295" s="12"/>
    </row>
    <row r="296" s="2" customFormat="1" customHeight="1" spans="1:8">
      <c r="A296" s="9">
        <v>294</v>
      </c>
      <c r="B296" s="20" t="s">
        <v>353</v>
      </c>
      <c r="C296" s="12" t="s">
        <v>358</v>
      </c>
      <c r="D296" s="25" t="s">
        <v>359</v>
      </c>
      <c r="E296" s="12">
        <v>82.42</v>
      </c>
      <c r="F296" s="12">
        <f t="shared" si="7"/>
        <v>73.468</v>
      </c>
      <c r="G296" s="12" t="s">
        <v>11</v>
      </c>
      <c r="H296" s="12"/>
    </row>
    <row r="297" s="2" customFormat="1" customHeight="1" spans="1:8">
      <c r="A297" s="9">
        <v>295</v>
      </c>
      <c r="B297" s="20" t="s">
        <v>353</v>
      </c>
      <c r="C297" s="12" t="s">
        <v>360</v>
      </c>
      <c r="D297" s="25" t="s">
        <v>361</v>
      </c>
      <c r="E297" s="12">
        <v>84.4</v>
      </c>
      <c r="F297" s="12">
        <f t="shared" si="7"/>
        <v>72.13</v>
      </c>
      <c r="G297" s="12" t="s">
        <v>20</v>
      </c>
      <c r="H297" s="12"/>
    </row>
    <row r="298" s="2" customFormat="1" customHeight="1" spans="1:8">
      <c r="A298" s="9">
        <v>296</v>
      </c>
      <c r="B298" s="20" t="s">
        <v>353</v>
      </c>
      <c r="C298" s="12" t="s">
        <v>362</v>
      </c>
      <c r="D298" s="26" t="s">
        <v>363</v>
      </c>
      <c r="E298" s="12">
        <v>81.3</v>
      </c>
      <c r="F298" s="12">
        <f t="shared" si="7"/>
        <v>68.79</v>
      </c>
      <c r="G298" s="12" t="s">
        <v>20</v>
      </c>
      <c r="H298" s="12"/>
    </row>
    <row r="299" s="2" customFormat="1" customHeight="1" spans="1:8">
      <c r="A299" s="9">
        <v>297</v>
      </c>
      <c r="B299" s="20" t="s">
        <v>353</v>
      </c>
      <c r="C299" s="12">
        <v>40012106224</v>
      </c>
      <c r="D299" s="26" t="s">
        <v>364</v>
      </c>
      <c r="E299" s="12">
        <v>78.92</v>
      </c>
      <c r="F299" s="12">
        <f t="shared" si="7"/>
        <v>67.628</v>
      </c>
      <c r="G299" s="12" t="s">
        <v>20</v>
      </c>
      <c r="H299" s="12"/>
    </row>
    <row r="300" s="2" customFormat="1" customHeight="1" spans="1:8">
      <c r="A300" s="9">
        <v>298</v>
      </c>
      <c r="B300" s="20" t="s">
        <v>365</v>
      </c>
      <c r="C300" s="12" t="s">
        <v>366</v>
      </c>
      <c r="D300" s="25" t="s">
        <v>367</v>
      </c>
      <c r="E300" s="12">
        <v>80.14</v>
      </c>
      <c r="F300" s="12">
        <f t="shared" si="7"/>
        <v>76.366</v>
      </c>
      <c r="G300" s="12" t="s">
        <v>11</v>
      </c>
      <c r="H300" s="12"/>
    </row>
    <row r="301" s="2" customFormat="1" customHeight="1" spans="1:8">
      <c r="A301" s="9">
        <v>299</v>
      </c>
      <c r="B301" s="20" t="s">
        <v>365</v>
      </c>
      <c r="C301" s="12" t="s">
        <v>368</v>
      </c>
      <c r="D301" s="25" t="s">
        <v>369</v>
      </c>
      <c r="E301" s="12">
        <v>79.22</v>
      </c>
      <c r="F301" s="12">
        <f t="shared" si="7"/>
        <v>71.108</v>
      </c>
      <c r="G301" s="12" t="s">
        <v>20</v>
      </c>
      <c r="H301" s="12"/>
    </row>
    <row r="302" s="2" customFormat="1" customHeight="1" spans="1:8">
      <c r="A302" s="9">
        <v>300</v>
      </c>
      <c r="B302" s="20" t="s">
        <v>370</v>
      </c>
      <c r="C302" s="12" t="s">
        <v>371</v>
      </c>
      <c r="D302" s="25" t="s">
        <v>372</v>
      </c>
      <c r="E302" s="12">
        <v>74.76</v>
      </c>
      <c r="F302" s="12">
        <f t="shared" si="7"/>
        <v>66.294</v>
      </c>
      <c r="G302" s="12" t="s">
        <v>11</v>
      </c>
      <c r="H302" s="12"/>
    </row>
    <row r="303" s="2" customFormat="1" customHeight="1" spans="1:8">
      <c r="A303" s="9">
        <v>301</v>
      </c>
      <c r="B303" s="20" t="s">
        <v>370</v>
      </c>
      <c r="C303" s="12" t="s">
        <v>373</v>
      </c>
      <c r="D303" s="25" t="s">
        <v>318</v>
      </c>
      <c r="E303" s="12">
        <v>73.2</v>
      </c>
      <c r="F303" s="12">
        <f t="shared" si="7"/>
        <v>66.03</v>
      </c>
      <c r="G303" s="12" t="s">
        <v>11</v>
      </c>
      <c r="H303" s="12"/>
    </row>
    <row r="304" s="2" customFormat="1" customHeight="1" spans="1:8">
      <c r="A304" s="9">
        <v>302</v>
      </c>
      <c r="B304" s="20" t="s">
        <v>370</v>
      </c>
      <c r="C304" s="12" t="s">
        <v>374</v>
      </c>
      <c r="D304" s="25" t="s">
        <v>375</v>
      </c>
      <c r="E304" s="12">
        <v>72.48</v>
      </c>
      <c r="F304" s="12">
        <f t="shared" si="7"/>
        <v>65.442</v>
      </c>
      <c r="G304" s="12" t="s">
        <v>20</v>
      </c>
      <c r="H304" s="12"/>
    </row>
    <row r="305" s="2" customFormat="1" customHeight="1" spans="1:8">
      <c r="A305" s="9">
        <v>303</v>
      </c>
      <c r="B305" s="20" t="s">
        <v>370</v>
      </c>
      <c r="C305" s="12" t="s">
        <v>376</v>
      </c>
      <c r="D305" s="25" t="s">
        <v>377</v>
      </c>
      <c r="E305" s="12">
        <v>71.8</v>
      </c>
      <c r="F305" s="12">
        <f t="shared" si="7"/>
        <v>64.42</v>
      </c>
      <c r="G305" s="12" t="s">
        <v>20</v>
      </c>
      <c r="H305" s="12"/>
    </row>
  </sheetData>
  <mergeCells count="1">
    <mergeCell ref="A1:H1"/>
  </mergeCells>
  <pageMargins left="0.432638888888889" right="0.314583333333333" top="0.708333333333333" bottom="0.629861111111111" header="0.432638888888889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2020-11-11T07:09:00Z</dcterms:created>
  <dcterms:modified xsi:type="dcterms:W3CDTF">2020-11-28T11:47:55Z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