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<sst xmlns="http://schemas.openxmlformats.org/spreadsheetml/2006/main" count="44" uniqueCount="41">
  <si>
    <t>考号</t>
  </si>
  <si>
    <t>姓名</t>
  </si>
  <si>
    <t>报考职位</t>
  </si>
  <si>
    <t>笔试成绩</t>
  </si>
  <si>
    <t>面试成绩</t>
  </si>
  <si>
    <t>总成绩</t>
  </si>
  <si>
    <t>备注</t>
  </si>
  <si>
    <t>08313050605</t>
  </si>
  <si>
    <t>高明琪</t>
  </si>
  <si>
    <t>107-临床医士</t>
  </si>
  <si>
    <t>08313050625</t>
  </si>
  <si>
    <t>周琳</t>
  </si>
  <si>
    <t>108-临床医士</t>
  </si>
  <si>
    <t>递补</t>
  </si>
  <si>
    <t>08311050126</t>
  </si>
  <si>
    <t>张衡</t>
  </si>
  <si>
    <t>204-高中历史教师</t>
  </si>
  <si>
    <t>08311050114</t>
  </si>
  <si>
    <t>赵晴晴</t>
  </si>
  <si>
    <t>213-小学道德与法制教师</t>
  </si>
  <si>
    <t>08311050220</t>
  </si>
  <si>
    <t>张洋洋</t>
  </si>
  <si>
    <t>214-小学科学教师</t>
  </si>
  <si>
    <t>08311050123</t>
  </si>
  <si>
    <t>李梦寒</t>
  </si>
  <si>
    <t>08313050714</t>
  </si>
  <si>
    <t>李猛</t>
  </si>
  <si>
    <t>303-临床医学</t>
  </si>
  <si>
    <t>08313050716</t>
  </si>
  <si>
    <t>颜飞</t>
  </si>
  <si>
    <t>08315051128</t>
  </si>
  <si>
    <t>杨传玉</t>
  </si>
  <si>
    <t>308-医学检验</t>
  </si>
  <si>
    <t>08315051206</t>
  </si>
  <si>
    <t>刘盈盈</t>
  </si>
  <si>
    <t>08312050413</t>
  </si>
  <si>
    <t>张成鹏</t>
  </si>
  <si>
    <t>310-财会</t>
  </si>
  <si>
    <t>08314051016</t>
  </si>
  <si>
    <t>王长娜</t>
  </si>
  <si>
    <t>409-中医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</si>
</sst>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SheetLayoutView="100" workbookViewId="0" topLeftCell="A1">
      <selection activeCell="I6" sqref="I6"/>
    </sheetView>
  </sheetViews>
  <sheetFormatPr defaultColWidth="9.00390625" defaultRowHeight="34.5" customHeight="1"/>
  <cols>
    <col min="1" max="1" width="12.375" style="0" customWidth="1"/>
    <col min="2" max="2" width="8.00390625" style="0" customWidth="1"/>
    <col min="3" max="3" width="20.375" style="0" customWidth="1"/>
    <col min="4" max="4" width="8.625" style="0" customWidth="1"/>
    <col min="5" max="5" width="8.875" style="0" customWidth="1"/>
    <col min="6" max="6" width="7.875" style="0" customWidth="1"/>
    <col min="7" max="7" width="8.125" style="0" customWidth="1"/>
    <col min="8" max="8" width="8.00390625" style="0" customWidth="1"/>
    <col min="9" max="9" width="12.625" style="2" customWidth="1"/>
    <col min="10" max="223" width="20.625" style="0" customWidth="1"/>
    <col min="224" max="225" width="9.00390625" style="0" customWidth="1"/>
    <col min="226" max="226" width="20.625" style="0" bestFit="1" customWidth="1"/>
  </cols>
  <sheetData>
    <row r="1" spans="1:9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I1" s="6"/>
    </row>
    <row r="2" spans="1:7" ht="34.5" customHeight="1">
      <c r="A2" s="7" t="s">
        <v>7</v>
      </c>
      <c r="B2" s="4" t="s">
        <v>8</v>
      </c>
      <c r="C2" s="4" t="s">
        <v>9</v>
      </c>
      <c r="D2" s="5">
        <v>64.17</v>
      </c>
      <c r="E2" s="5">
        <v>86.32</v>
      </c>
      <c r="F2" s="5">
        <f aca="true" t="shared" si="0" ref="F2:F13">(D2+E2)/2</f>
        <v>75.245</v>
      </c>
      <c r="G2" s="4"/>
    </row>
    <row r="3" spans="1:7" ht="34.5" customHeight="1">
      <c r="A3" s="7" t="s">
        <v>10</v>
      </c>
      <c r="B3" s="4" t="s">
        <v>11</v>
      </c>
      <c r="C3" s="4" t="s">
        <v>12</v>
      </c>
      <c r="D3" s="5">
        <v>69.75</v>
      </c>
      <c r="E3" s="5">
        <v>88.66</v>
      </c>
      <c r="F3" s="5">
        <f t="shared" si="0"/>
        <v>79.205</v>
      </c>
      <c r="G3" s="4" t="s">
        <v>13</v>
      </c>
    </row>
    <row r="4" spans="1:7" ht="34.5" customHeight="1">
      <c r="A4" s="4" t="s">
        <v>14</v>
      </c>
      <c r="B4" s="4" t="s">
        <v>15</v>
      </c>
      <c r="C4" s="4" t="s">
        <v>16</v>
      </c>
      <c r="D4" s="5">
        <v>63.6</v>
      </c>
      <c r="E4" s="5">
        <v>85.26</v>
      </c>
      <c r="F4" s="5">
        <f t="shared" si="0"/>
        <v>74.43</v>
      </c>
      <c r="G4" s="4"/>
    </row>
    <row r="5" spans="1:7" ht="34.5" customHeight="1">
      <c r="A5" s="4" t="s">
        <v>17</v>
      </c>
      <c r="B5" s="4" t="s">
        <v>18</v>
      </c>
      <c r="C5" s="4" t="s">
        <v>19</v>
      </c>
      <c r="D5" s="5">
        <v>55.9</v>
      </c>
      <c r="E5" s="5">
        <v>88.8</v>
      </c>
      <c r="F5" s="5">
        <f t="shared" si="0"/>
        <v>72.35</v>
      </c>
      <c r="G5" s="4"/>
    </row>
    <row r="6" spans="1:7" ht="34.5" customHeight="1">
      <c r="A6" s="7" t="s">
        <v>20</v>
      </c>
      <c r="B6" s="4" t="s">
        <v>21</v>
      </c>
      <c r="C6" s="4" t="s">
        <v>22</v>
      </c>
      <c r="D6" s="5">
        <v>66.7</v>
      </c>
      <c r="E6" s="5">
        <v>89.6</v>
      </c>
      <c r="F6" s="5">
        <f t="shared" si="0"/>
        <v>78.15</v>
      </c>
      <c r="G6" s="4"/>
    </row>
    <row r="7" spans="1:7" ht="34.5" customHeight="1">
      <c r="A7" s="7" t="s">
        <v>23</v>
      </c>
      <c r="B7" s="4" t="s">
        <v>24</v>
      </c>
      <c r="C7" s="4" t="s">
        <v>22</v>
      </c>
      <c r="D7" s="5">
        <v>65.9</v>
      </c>
      <c r="E7" s="5">
        <v>87.08</v>
      </c>
      <c r="F7" s="5">
        <f t="shared" si="0"/>
        <v>76.49000000000001</v>
      </c>
      <c r="G7" s="4"/>
    </row>
    <row r="8" spans="1:7" ht="34.5" customHeight="1">
      <c r="A8" s="4" t="s">
        <v>25</v>
      </c>
      <c r="B8" s="4" t="s">
        <v>26</v>
      </c>
      <c r="C8" s="4" t="s">
        <v>27</v>
      </c>
      <c r="D8" s="5">
        <v>74.67</v>
      </c>
      <c r="E8" s="5">
        <v>82.98</v>
      </c>
      <c r="F8" s="5">
        <f t="shared" si="0"/>
        <v>78.825</v>
      </c>
      <c r="G8" s="4"/>
    </row>
    <row r="9" spans="1:7" ht="34.5" customHeight="1">
      <c r="A9" s="4" t="s">
        <v>28</v>
      </c>
      <c r="B9" s="4" t="s">
        <v>29</v>
      </c>
      <c r="C9" s="4" t="s">
        <v>27</v>
      </c>
      <c r="D9" s="5">
        <v>69.66</v>
      </c>
      <c r="E9" s="5">
        <v>86.2</v>
      </c>
      <c r="F9" s="5">
        <f t="shared" si="0"/>
        <v>77.93</v>
      </c>
      <c r="G9" s="4"/>
    </row>
    <row r="10" spans="1:7" ht="34.5" customHeight="1">
      <c r="A10" s="7" t="s">
        <v>30</v>
      </c>
      <c r="B10" s="4" t="s">
        <v>31</v>
      </c>
      <c r="C10" s="4" t="s">
        <v>32</v>
      </c>
      <c r="D10" s="5">
        <v>72.26</v>
      </c>
      <c r="E10" s="5">
        <v>85.92</v>
      </c>
      <c r="F10" s="5">
        <f t="shared" si="0"/>
        <v>79.09</v>
      </c>
      <c r="G10" s="4"/>
    </row>
    <row r="11" spans="1:7" ht="34.5" customHeight="1">
      <c r="A11" s="7" t="s">
        <v>33</v>
      </c>
      <c r="B11" s="4" t="s">
        <v>34</v>
      </c>
      <c r="C11" s="4" t="s">
        <v>32</v>
      </c>
      <c r="D11" s="5">
        <v>73.08</v>
      </c>
      <c r="E11" s="5">
        <v>85.04</v>
      </c>
      <c r="F11" s="5">
        <f t="shared" si="0"/>
        <v>79.06</v>
      </c>
      <c r="G11" s="4"/>
    </row>
    <row r="12" spans="1:7" ht="34.5" customHeight="1">
      <c r="A12" s="7" t="s">
        <v>35</v>
      </c>
      <c r="B12" s="4" t="s">
        <v>36</v>
      </c>
      <c r="C12" s="4" t="s">
        <v>37</v>
      </c>
      <c r="D12" s="5">
        <v>71.6</v>
      </c>
      <c r="E12" s="5">
        <v>88.48</v>
      </c>
      <c r="F12" s="5">
        <f t="shared" si="0"/>
        <v>80.03999999999999</v>
      </c>
      <c r="G12" s="4"/>
    </row>
    <row r="13" spans="1:7" ht="34.5" customHeight="1">
      <c r="A13" s="7" t="s">
        <v>38</v>
      </c>
      <c r="B13" s="4" t="s">
        <v>39</v>
      </c>
      <c r="C13" s="4" t="s">
        <v>40</v>
      </c>
      <c r="D13" s="5">
        <v>74.81</v>
      </c>
      <c r="E13" s="5">
        <v>86</v>
      </c>
      <c r="F13" s="5">
        <f t="shared" si="0"/>
        <v>80.405</v>
      </c>
      <c r="G13" s="4"/>
    </row>
  </sheetData>
  <sheetProtection password="CC1F" sheet="1" formatCells="0" formatColumns="0" formatRows="0" insertColumns="0" insertRows="0" insertHyperlinks="0" deleteColumns="0" deleteRows="0" sort="0" autoFilter="0" pivotTables="0"/>
  <printOptions/>
  <pageMargins left="0.3145833333333333" right="0.11805555555555555" top="0.6298611111111111" bottom="0.4326388888888889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2020-10-29T02:04:48Z</dcterms:created>
  <dcterms:modified xsi:type="dcterms:W3CDTF">2020-11-27T07:17:46Z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