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<sst xmlns="http://schemas.openxmlformats.org/spreadsheetml/2006/main" count="58" uniqueCount="43">
  <si>
    <t>2020年梁山县疾病预防控制中心公开招聘拟聘用                           人员名单（第一次）</t>
  </si>
  <si>
    <t>姓名</t>
  </si>
  <si>
    <t>报考单位</t>
  </si>
  <si>
    <t>报考职位</t>
  </si>
  <si>
    <t>准考证号</t>
  </si>
  <si>
    <t>笔试成绩</t>
  </si>
  <si>
    <t>面试成绩</t>
  </si>
  <si>
    <t>综合成绩</t>
  </si>
  <si>
    <t>胡婷</t>
  </si>
  <si>
    <t>梁山县疾病预防控制中心</t>
  </si>
  <si>
    <t>01-检验</t>
  </si>
  <si>
    <t>2020020307</t>
  </si>
  <si>
    <t>73.30</t>
  </si>
  <si>
    <t>韩毅姿</t>
  </si>
  <si>
    <t>03-护理</t>
  </si>
  <si>
    <t>2020030526</t>
  </si>
  <si>
    <t>71.90</t>
  </si>
  <si>
    <t>张璐瑶</t>
  </si>
  <si>
    <t>2020030919</t>
  </si>
  <si>
    <t>69.20</t>
  </si>
  <si>
    <t>王琦</t>
  </si>
  <si>
    <t>2020031022</t>
  </si>
  <si>
    <t>66.30</t>
  </si>
  <si>
    <t>王翔</t>
  </si>
  <si>
    <t>05-检验</t>
  </si>
  <si>
    <t>2020020217</t>
  </si>
  <si>
    <t>66.40</t>
  </si>
  <si>
    <t>姜玉婷</t>
  </si>
  <si>
    <t>2020020228</t>
  </si>
  <si>
    <t>53.30</t>
  </si>
  <si>
    <t>何芳</t>
  </si>
  <si>
    <t>2020020206</t>
  </si>
  <si>
    <t>56.80</t>
  </si>
  <si>
    <t>刘苏雅</t>
  </si>
  <si>
    <t>2020020213</t>
  </si>
  <si>
    <t>58.60</t>
  </si>
  <si>
    <t>马文礼</t>
  </si>
  <si>
    <t>07-检验</t>
  </si>
  <si>
    <t>2020020204</t>
  </si>
  <si>
    <t>63.80</t>
  </si>
  <si>
    <t>侯苗苗</t>
  </si>
  <si>
    <t>2020020309</t>
  </si>
  <si>
    <t>61.10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</si>
</sst>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8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tabSelected="1" workbookViewId="0">
      <selection activeCell="A5" sqref="$A5:$XFD5"/>
    </sheetView>
  </sheetViews>
  <sheetFormatPr defaultColWidth="9" defaultRowHeight="13.5"/>
  <cols>
    <col min="1" max="1" width="9.375" style="1" customWidth="1"/>
    <col min="2" max="2" width="22.375" style="1" customWidth="1"/>
    <col min="3" max="3" width="18.25" style="1" customWidth="1"/>
    <col min="4" max="4" width="11.5" style="1" customWidth="1"/>
    <col min="5" max="5" width="8.5" style="1" customWidth="1"/>
    <col min="6" max="6" width="8.5" style="2" customWidth="1"/>
    <col min="7" max="7" width="7.875" style="2" customWidth="1"/>
    <col min="8" max="245" width="9" style="1"/>
    <col min="246" max="16384" width="9" style="3"/>
  </cols>
  <sheetData>
    <row r="1" ht="57" customHeight="1" spans="1:16384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ht="28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ht="28" customHeight="1" spans="1:245">
      <c r="A3" s="6" t="s">
        <v>8</v>
      </c>
      <c r="B3" s="6" t="s">
        <v>9</v>
      </c>
      <c r="C3" s="6" t="s">
        <v>10</v>
      </c>
      <c r="D3" s="6" t="s">
        <v>11</v>
      </c>
      <c r="E3" s="8" t="s">
        <v>12</v>
      </c>
      <c r="F3" s="7">
        <v>86.8</v>
      </c>
      <c r="G3" s="7">
        <f>E3*0.5+F3*0.5</f>
        <v>80.05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</row>
    <row r="4" ht="28" customHeight="1" spans="1:245">
      <c r="A4" s="6" t="s">
        <v>13</v>
      </c>
      <c r="B4" s="6" t="s">
        <v>9</v>
      </c>
      <c r="C4" s="6" t="s">
        <v>14</v>
      </c>
      <c r="D4" s="6" t="s">
        <v>15</v>
      </c>
      <c r="E4" s="8" t="s">
        <v>16</v>
      </c>
      <c r="F4" s="7">
        <v>84.2</v>
      </c>
      <c r="G4" s="7">
        <f>E4*0.5+F4*0.5</f>
        <v>78.05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</row>
    <row r="5" ht="28" customHeight="1" spans="1:245">
      <c r="A5" s="6" t="s">
        <v>17</v>
      </c>
      <c r="B5" s="6" t="s">
        <v>9</v>
      </c>
      <c r="C5" s="6" t="s">
        <v>14</v>
      </c>
      <c r="D5" s="6" t="s">
        <v>18</v>
      </c>
      <c r="E5" s="8" t="s">
        <v>19</v>
      </c>
      <c r="F5" s="7">
        <v>83.9</v>
      </c>
      <c r="G5" s="7">
        <f t="shared" ref="G5:G12" si="0">E5*0.5+F5*0.5</f>
        <v>76.55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</row>
    <row r="6" ht="28" customHeight="1" spans="1:245">
      <c r="A6" s="6" t="s">
        <v>20</v>
      </c>
      <c r="B6" s="6" t="s">
        <v>9</v>
      </c>
      <c r="C6" s="6" t="s">
        <v>14</v>
      </c>
      <c r="D6" s="6" t="s">
        <v>21</v>
      </c>
      <c r="E6" s="8" t="s">
        <v>22</v>
      </c>
      <c r="F6" s="7">
        <v>86.3</v>
      </c>
      <c r="G6" s="7">
        <f t="shared" si="0"/>
        <v>76.3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</row>
    <row r="7" ht="28" customHeight="1" spans="1:245">
      <c r="A7" s="6" t="s">
        <v>23</v>
      </c>
      <c r="B7" s="6" t="s">
        <v>9</v>
      </c>
      <c r="C7" s="6" t="s">
        <v>24</v>
      </c>
      <c r="D7" s="6" t="s">
        <v>25</v>
      </c>
      <c r="E7" s="8" t="s">
        <v>26</v>
      </c>
      <c r="F7" s="7">
        <v>93.3</v>
      </c>
      <c r="G7" s="7">
        <f t="shared" si="0"/>
        <v>79.85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</row>
    <row r="8" ht="28" customHeight="1" spans="1:245">
      <c r="A8" s="6" t="s">
        <v>27</v>
      </c>
      <c r="B8" s="6" t="s">
        <v>9</v>
      </c>
      <c r="C8" s="6" t="s">
        <v>24</v>
      </c>
      <c r="D8" s="6" t="s">
        <v>28</v>
      </c>
      <c r="E8" s="8" t="s">
        <v>29</v>
      </c>
      <c r="F8" s="7">
        <v>89.8</v>
      </c>
      <c r="G8" s="7">
        <f t="shared" si="0"/>
        <v>71.55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</row>
    <row r="9" ht="28" customHeight="1" spans="1:245">
      <c r="A9" s="6" t="s">
        <v>30</v>
      </c>
      <c r="B9" s="6" t="s">
        <v>9</v>
      </c>
      <c r="C9" s="6" t="s">
        <v>24</v>
      </c>
      <c r="D9" s="6" t="s">
        <v>31</v>
      </c>
      <c r="E9" s="8" t="s">
        <v>32</v>
      </c>
      <c r="F9" s="7">
        <v>83.1</v>
      </c>
      <c r="G9" s="7">
        <f t="shared" si="0"/>
        <v>69.95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</row>
    <row r="10" ht="28" customHeight="1" spans="1:245">
      <c r="A10" s="6" t="s">
        <v>33</v>
      </c>
      <c r="B10" s="6" t="s">
        <v>9</v>
      </c>
      <c r="C10" s="6" t="s">
        <v>24</v>
      </c>
      <c r="D10" s="6" t="s">
        <v>34</v>
      </c>
      <c r="E10" s="8" t="s">
        <v>35</v>
      </c>
      <c r="F10" s="7">
        <v>80.2</v>
      </c>
      <c r="G10" s="7">
        <f t="shared" si="0"/>
        <v>69.4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</row>
    <row r="11" ht="28" customHeight="1" spans="1:245">
      <c r="A11" s="6" t="s">
        <v>36</v>
      </c>
      <c r="B11" s="6" t="s">
        <v>9</v>
      </c>
      <c r="C11" s="6" t="s">
        <v>37</v>
      </c>
      <c r="D11" s="6" t="s">
        <v>38</v>
      </c>
      <c r="E11" s="8" t="s">
        <v>39</v>
      </c>
      <c r="F11" s="7">
        <v>88.3</v>
      </c>
      <c r="G11" s="7">
        <f t="shared" si="0"/>
        <v>76.05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</row>
    <row r="12" ht="28" customHeight="1" spans="1:245">
      <c r="A12" s="6" t="s">
        <v>40</v>
      </c>
      <c r="B12" s="6" t="s">
        <v>9</v>
      </c>
      <c r="C12" s="6" t="s">
        <v>37</v>
      </c>
      <c r="D12" s="6" t="s">
        <v>41</v>
      </c>
      <c r="E12" s="8" t="s">
        <v>42</v>
      </c>
      <c r="F12" s="7">
        <v>87.9</v>
      </c>
      <c r="G12" s="7">
        <f t="shared" si="0"/>
        <v>74.5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</row>
  </sheetData>
  <sortState ref="A2:IL38">
    <sortCondition ref="C2:C38"/>
    <sortCondition ref="G2:G38" descending="1"/>
  </sortState>
  <mergeCells count="1">
    <mergeCell ref="A1:G1"/>
  </mergeCells>
  <printOptions horizontalCentered="1"/>
  <pageMargins left="0.161111111111111" right="0.161111111111111" top="0.60625" bottom="0.60625" header="0.302777777777778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2020-11-18T11:50:00Z</dcterms:created>
  <dcterms:modified xsi:type="dcterms:W3CDTF">2020-11-27T06:33:37Z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