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<sst xmlns="http://schemas.openxmlformats.org/spreadsheetml/2006/main" count="206" uniqueCount="107">
  <si>
    <t>部门名称</t>
  </si>
  <si>
    <t>职位代码</t>
  </si>
  <si>
    <t>职位名称</t>
  </si>
  <si>
    <t>招录人数</t>
  </si>
  <si>
    <t>缴费人数</t>
  </si>
  <si>
    <t>报考比例</t>
  </si>
  <si>
    <t>江西省人民检察院</t>
  </si>
  <si>
    <t>聘用制书记员</t>
  </si>
  <si>
    <t>南昌市人民检察院</t>
  </si>
  <si>
    <t>南昌县人民检察院</t>
  </si>
  <si>
    <t>进贤县人民检察院</t>
  </si>
  <si>
    <t>南昌市青云谱区人民检察院</t>
  </si>
  <si>
    <t>南昌市青山湖区人民检察院</t>
  </si>
  <si>
    <t>南昌市新建区人民检察院</t>
  </si>
  <si>
    <t>江西省人民检察院南昌铁路运输分院</t>
  </si>
  <si>
    <t>南昌铁路运输检察院</t>
  </si>
  <si>
    <t>江西省南昌长堎地区人民检察院</t>
  </si>
  <si>
    <t>九江市人民检察院</t>
  </si>
  <si>
    <t>九江市濂溪区人民检察院</t>
  </si>
  <si>
    <t>彭泽县人民检察院</t>
  </si>
  <si>
    <t>九江市浔阳区人民检察院</t>
  </si>
  <si>
    <t>九江市柴桑区人民检察院</t>
  </si>
  <si>
    <t>修水县人民检察院</t>
  </si>
  <si>
    <t>武宁县人民检察院</t>
  </si>
  <si>
    <t>德安县人民检察院</t>
  </si>
  <si>
    <t>共青城市人民检察院</t>
  </si>
  <si>
    <t>庐山市人民检察院</t>
  </si>
  <si>
    <t>瑞昌市人民检察院</t>
  </si>
  <si>
    <t>湖口县人民检察院</t>
  </si>
  <si>
    <t>九江市经开区人民检察院</t>
  </si>
  <si>
    <t>景德镇市人民检察院</t>
  </si>
  <si>
    <t>乐平市人民检察院</t>
  </si>
  <si>
    <t>浮梁县人民检察院</t>
  </si>
  <si>
    <t>景德镇市昌江区人民检察院</t>
  </si>
  <si>
    <t>景德镇市珠山区人民检察院</t>
  </si>
  <si>
    <t>萍乡市人民检察院</t>
  </si>
  <si>
    <t>萍乡市安源区人民检察院</t>
  </si>
  <si>
    <t>萍乡市湘东区人民检察院</t>
  </si>
  <si>
    <t>芦溪县人民检察院</t>
  </si>
  <si>
    <t>上栗县人民检察院</t>
  </si>
  <si>
    <t>莲花县人民检察院</t>
  </si>
  <si>
    <t>新余市人民检察院</t>
  </si>
  <si>
    <t>新余市望城工矿区人民检察院</t>
  </si>
  <si>
    <t>分宜县人民检察院</t>
  </si>
  <si>
    <t>新余市渝水区人民检察院</t>
  </si>
  <si>
    <t>鹰潭市人民检察院</t>
  </si>
  <si>
    <t>贵溪市人民检察院</t>
  </si>
  <si>
    <t>鹰潭市余江区人民检察院</t>
  </si>
  <si>
    <t>鹰潭市月湖区人民检察院</t>
  </si>
  <si>
    <t>赣州市人民检察院</t>
  </si>
  <si>
    <t>赣州市赣县区人民检察院</t>
  </si>
  <si>
    <t>上犹县人民检察院</t>
  </si>
  <si>
    <t>崇义县人民检察院</t>
  </si>
  <si>
    <t>大余县人民检察院</t>
  </si>
  <si>
    <t>信丰县人民检察院</t>
  </si>
  <si>
    <t>龙南市人民检察院</t>
  </si>
  <si>
    <t>全南县人民检察院</t>
  </si>
  <si>
    <t>定南县人民检察院</t>
  </si>
  <si>
    <t>安远县人民检察院</t>
  </si>
  <si>
    <t>寻乌县人民检察院</t>
  </si>
  <si>
    <t>于都县人民检察院</t>
  </si>
  <si>
    <t>瑞金市人民检察院</t>
  </si>
  <si>
    <t>石城县人民检察院</t>
  </si>
  <si>
    <t>宁都县人民检察院</t>
  </si>
  <si>
    <t>宜春市人民检察院</t>
  </si>
  <si>
    <t>宜春市袁州区人民检察院</t>
  </si>
  <si>
    <t>高安市人民检察院</t>
  </si>
  <si>
    <t>上高县人民检察院</t>
  </si>
  <si>
    <t>万载县人民检察院</t>
  </si>
  <si>
    <t>宜丰县人民检察院</t>
  </si>
  <si>
    <t>奉新县人民检察院</t>
  </si>
  <si>
    <t>靖安县人民检察院</t>
  </si>
  <si>
    <t>江西省宜春新华地区人民检察院</t>
  </si>
  <si>
    <t>上饶市人民检察院</t>
  </si>
  <si>
    <t>上饶市信州区人民检察院</t>
  </si>
  <si>
    <t>上饶市广信区人民检察院</t>
  </si>
  <si>
    <t>横峰县人民检察院</t>
  </si>
  <si>
    <t>弋阳县人民检察院</t>
  </si>
  <si>
    <t>铅山县人民检察院</t>
  </si>
  <si>
    <t>德兴市人民检察院</t>
  </si>
  <si>
    <t>鄱阳县人民检察院</t>
  </si>
  <si>
    <t>余干县人民检察院</t>
  </si>
  <si>
    <t>万年县人民检察院</t>
  </si>
  <si>
    <t>江西省上饶珠湖地区人民检察院</t>
  </si>
  <si>
    <t>吉安市人民检察院</t>
  </si>
  <si>
    <t>吉安市青原区人民检察院</t>
  </si>
  <si>
    <t>吉安县人民检察院</t>
  </si>
  <si>
    <t>吉水县人民检察院</t>
  </si>
  <si>
    <t>安福县人民检察院</t>
  </si>
  <si>
    <t>万安县人民检察院</t>
  </si>
  <si>
    <t>泰和县人民检察院</t>
  </si>
  <si>
    <t>遂川县人民检察院</t>
  </si>
  <si>
    <t>新干县人民检察院</t>
  </si>
  <si>
    <t>峡江县人民检察院</t>
  </si>
  <si>
    <t>井冈山市人民检察院</t>
  </si>
  <si>
    <t>永丰县人民检察院</t>
  </si>
  <si>
    <t>永新县人民检察院</t>
  </si>
  <si>
    <t>抚州市人民检察院</t>
  </si>
  <si>
    <t>抚州市临川区人民检察院</t>
  </si>
  <si>
    <t>抚州市东乡区人民检察院</t>
  </si>
  <si>
    <t>南城县人民检察院</t>
  </si>
  <si>
    <t>黎川县人民检察院</t>
  </si>
  <si>
    <t>南丰县人民检察院</t>
  </si>
  <si>
    <t>乐安县人民检察院</t>
  </si>
  <si>
    <t>宜黄县人民检察院</t>
  </si>
  <si>
    <t>资溪县人民检察院</t>
  </si>
  <si>
    <t>广昌县人民检察院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</si>
</sst>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6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6" fillId="25" borderId="7" applyNumberFormat="0" applyAlignment="0" applyProtection="0">
      <alignment vertical="center"/>
    </xf>
    <xf numFmtId="0" fontId="19" fillId="25" borderId="4" applyNumberFormat="0" applyAlignment="0" applyProtection="0">
      <alignment vertical="center"/>
    </xf>
    <xf numFmtId="0" fontId="4" fillId="8" borderId="1" applyNumberFormat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1"/>
  <sheetViews>
    <sheetView tabSelected="1" workbookViewId="0">
      <selection activeCell="I4" sqref="I4"/>
    </sheetView>
  </sheetViews>
  <sheetFormatPr defaultColWidth="8.88888888888889" defaultRowHeight="14.4" outlineLevelCol="5"/>
  <cols>
    <col min="1" max="1" width="33.2222222222222" customWidth="1"/>
    <col min="2" max="2" width="9.66666666666667"/>
    <col min="3" max="3" width="14" customWidth="1"/>
    <col min="6" max="6" width="12.8888888888889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6</v>
      </c>
      <c r="B2">
        <v>13601001</v>
      </c>
      <c r="C2" t="s">
        <v>7</v>
      </c>
      <c r="D2">
        <v>30</v>
      </c>
      <c r="E2">
        <v>755</v>
      </c>
      <c r="F2">
        <f>E2/D2</f>
        <v>25.1666666666667</v>
      </c>
    </row>
    <row r="3" spans="1:6">
      <c r="A3" t="s">
        <v>8</v>
      </c>
      <c r="B3">
        <v>13601002</v>
      </c>
      <c r="C3" t="s">
        <v>7</v>
      </c>
      <c r="D3">
        <v>16</v>
      </c>
      <c r="E3">
        <v>532</v>
      </c>
      <c r="F3">
        <f t="shared" ref="F3:F34" si="0">E3/D3</f>
        <v>33.25</v>
      </c>
    </row>
    <row r="4" spans="1:6">
      <c r="A4" t="s">
        <v>9</v>
      </c>
      <c r="B4">
        <v>13601003</v>
      </c>
      <c r="C4" t="s">
        <v>7</v>
      </c>
      <c r="D4">
        <v>10</v>
      </c>
      <c r="E4">
        <v>216</v>
      </c>
      <c r="F4">
        <f t="shared" si="0"/>
        <v>21.6</v>
      </c>
    </row>
    <row r="5" spans="1:6">
      <c r="A5" t="s">
        <v>10</v>
      </c>
      <c r="B5">
        <v>13601004</v>
      </c>
      <c r="C5" t="s">
        <v>7</v>
      </c>
      <c r="D5">
        <v>8</v>
      </c>
      <c r="E5">
        <v>98</v>
      </c>
      <c r="F5">
        <f t="shared" si="0"/>
        <v>12.25</v>
      </c>
    </row>
    <row r="6" spans="1:6">
      <c r="A6" t="s">
        <v>11</v>
      </c>
      <c r="B6">
        <v>13601005</v>
      </c>
      <c r="C6" t="s">
        <v>7</v>
      </c>
      <c r="D6">
        <v>2</v>
      </c>
      <c r="E6">
        <v>29</v>
      </c>
      <c r="F6">
        <f t="shared" si="0"/>
        <v>14.5</v>
      </c>
    </row>
    <row r="7" spans="1:6">
      <c r="A7" t="s">
        <v>12</v>
      </c>
      <c r="B7">
        <v>13601006</v>
      </c>
      <c r="C7" t="s">
        <v>7</v>
      </c>
      <c r="D7">
        <v>6</v>
      </c>
      <c r="E7">
        <v>131</v>
      </c>
      <c r="F7">
        <f t="shared" si="0"/>
        <v>21.8333333333333</v>
      </c>
    </row>
    <row r="8" spans="1:6">
      <c r="A8" t="s">
        <v>13</v>
      </c>
      <c r="B8">
        <v>13601007</v>
      </c>
      <c r="C8" t="s">
        <v>7</v>
      </c>
      <c r="D8">
        <v>6</v>
      </c>
      <c r="E8">
        <v>162</v>
      </c>
      <c r="F8">
        <f t="shared" si="0"/>
        <v>27</v>
      </c>
    </row>
    <row r="9" spans="1:6">
      <c r="A9" t="s">
        <v>14</v>
      </c>
      <c r="B9">
        <v>13601096</v>
      </c>
      <c r="C9" t="s">
        <v>7</v>
      </c>
      <c r="D9">
        <v>5</v>
      </c>
      <c r="E9">
        <v>67</v>
      </c>
      <c r="F9">
        <f t="shared" si="0"/>
        <v>13.4</v>
      </c>
    </row>
    <row r="10" spans="1:6">
      <c r="A10" t="s">
        <v>15</v>
      </c>
      <c r="B10">
        <v>13601097</v>
      </c>
      <c r="C10" t="s">
        <v>7</v>
      </c>
      <c r="D10">
        <v>3</v>
      </c>
      <c r="E10">
        <v>45</v>
      </c>
      <c r="F10">
        <f t="shared" si="0"/>
        <v>15</v>
      </c>
    </row>
    <row r="11" spans="1:6">
      <c r="A11" t="s">
        <v>16</v>
      </c>
      <c r="B11">
        <v>13601098</v>
      </c>
      <c r="C11" t="s">
        <v>7</v>
      </c>
      <c r="D11">
        <v>2</v>
      </c>
      <c r="E11">
        <v>24</v>
      </c>
      <c r="F11">
        <f t="shared" si="0"/>
        <v>12</v>
      </c>
    </row>
    <row r="12" spans="1:6">
      <c r="A12" t="s">
        <v>17</v>
      </c>
      <c r="B12">
        <v>13602008</v>
      </c>
      <c r="C12" t="s">
        <v>7</v>
      </c>
      <c r="D12">
        <v>10</v>
      </c>
      <c r="E12">
        <v>290</v>
      </c>
      <c r="F12">
        <f t="shared" si="0"/>
        <v>29</v>
      </c>
    </row>
    <row r="13" spans="1:6">
      <c r="A13" t="s">
        <v>18</v>
      </c>
      <c r="B13">
        <v>13602009</v>
      </c>
      <c r="C13" t="s">
        <v>7</v>
      </c>
      <c r="D13">
        <v>4</v>
      </c>
      <c r="E13">
        <v>105</v>
      </c>
      <c r="F13">
        <f t="shared" si="0"/>
        <v>26.25</v>
      </c>
    </row>
    <row r="14" spans="1:6">
      <c r="A14" t="s">
        <v>19</v>
      </c>
      <c r="B14">
        <v>13602010</v>
      </c>
      <c r="C14" t="s">
        <v>7</v>
      </c>
      <c r="D14">
        <v>4</v>
      </c>
      <c r="E14">
        <v>83</v>
      </c>
      <c r="F14">
        <f t="shared" si="0"/>
        <v>20.75</v>
      </c>
    </row>
    <row r="15" spans="1:6">
      <c r="A15" t="s">
        <v>20</v>
      </c>
      <c r="B15">
        <v>13602011</v>
      </c>
      <c r="C15" t="s">
        <v>7</v>
      </c>
      <c r="D15">
        <v>7</v>
      </c>
      <c r="E15">
        <v>154</v>
      </c>
      <c r="F15">
        <f t="shared" si="0"/>
        <v>22</v>
      </c>
    </row>
    <row r="16" spans="1:6">
      <c r="A16" t="s">
        <v>21</v>
      </c>
      <c r="B16">
        <v>13602012</v>
      </c>
      <c r="C16" t="s">
        <v>7</v>
      </c>
      <c r="D16">
        <v>7</v>
      </c>
      <c r="E16">
        <v>170</v>
      </c>
      <c r="F16">
        <f t="shared" si="0"/>
        <v>24.2857142857143</v>
      </c>
    </row>
    <row r="17" spans="1:6">
      <c r="A17" t="s">
        <v>22</v>
      </c>
      <c r="B17">
        <v>13602013</v>
      </c>
      <c r="C17" t="s">
        <v>7</v>
      </c>
      <c r="D17">
        <v>7</v>
      </c>
      <c r="E17">
        <v>143</v>
      </c>
      <c r="F17">
        <f t="shared" si="0"/>
        <v>20.4285714285714</v>
      </c>
    </row>
    <row r="18" spans="1:6">
      <c r="A18" t="s">
        <v>23</v>
      </c>
      <c r="B18">
        <v>13602014</v>
      </c>
      <c r="C18" t="s">
        <v>7</v>
      </c>
      <c r="D18">
        <v>6</v>
      </c>
      <c r="E18">
        <v>84</v>
      </c>
      <c r="F18">
        <f t="shared" si="0"/>
        <v>14</v>
      </c>
    </row>
    <row r="19" spans="1:6">
      <c r="A19" t="s">
        <v>24</v>
      </c>
      <c r="B19">
        <v>13602015</v>
      </c>
      <c r="C19" t="s">
        <v>7</v>
      </c>
      <c r="D19">
        <v>10</v>
      </c>
      <c r="E19">
        <v>163</v>
      </c>
      <c r="F19">
        <f t="shared" si="0"/>
        <v>16.3</v>
      </c>
    </row>
    <row r="20" spans="1:6">
      <c r="A20" t="s">
        <v>25</v>
      </c>
      <c r="B20">
        <v>13602016</v>
      </c>
      <c r="C20" t="s">
        <v>7</v>
      </c>
      <c r="D20">
        <v>1</v>
      </c>
      <c r="E20">
        <v>13</v>
      </c>
      <c r="F20">
        <f t="shared" si="0"/>
        <v>13</v>
      </c>
    </row>
    <row r="21" spans="1:6">
      <c r="A21" t="s">
        <v>26</v>
      </c>
      <c r="B21">
        <v>13602017</v>
      </c>
      <c r="C21" t="s">
        <v>7</v>
      </c>
      <c r="D21">
        <v>2</v>
      </c>
      <c r="E21">
        <v>37</v>
      </c>
      <c r="F21">
        <f t="shared" si="0"/>
        <v>18.5</v>
      </c>
    </row>
    <row r="22" spans="1:6">
      <c r="A22" t="s">
        <v>27</v>
      </c>
      <c r="B22">
        <v>13602018</v>
      </c>
      <c r="C22" t="s">
        <v>7</v>
      </c>
      <c r="D22">
        <v>2</v>
      </c>
      <c r="E22">
        <v>47</v>
      </c>
      <c r="F22">
        <f t="shared" si="0"/>
        <v>23.5</v>
      </c>
    </row>
    <row r="23" spans="1:6">
      <c r="A23" t="s">
        <v>28</v>
      </c>
      <c r="B23">
        <v>13602019</v>
      </c>
      <c r="C23" t="s">
        <v>7</v>
      </c>
      <c r="D23">
        <v>1</v>
      </c>
      <c r="E23">
        <v>18</v>
      </c>
      <c r="F23">
        <f t="shared" si="0"/>
        <v>18</v>
      </c>
    </row>
    <row r="24" spans="1:6">
      <c r="A24" t="s">
        <v>29</v>
      </c>
      <c r="B24">
        <v>13602020</v>
      </c>
      <c r="C24" t="s">
        <v>7</v>
      </c>
      <c r="D24">
        <v>5</v>
      </c>
      <c r="E24">
        <v>127</v>
      </c>
      <c r="F24">
        <f t="shared" si="0"/>
        <v>25.4</v>
      </c>
    </row>
    <row r="25" spans="1:6">
      <c r="A25" t="s">
        <v>30</v>
      </c>
      <c r="B25">
        <v>13603021</v>
      </c>
      <c r="C25" t="s">
        <v>7</v>
      </c>
      <c r="D25">
        <v>7</v>
      </c>
      <c r="E25">
        <v>140</v>
      </c>
      <c r="F25">
        <f t="shared" si="0"/>
        <v>20</v>
      </c>
    </row>
    <row r="26" spans="1:6">
      <c r="A26" t="s">
        <v>31</v>
      </c>
      <c r="B26">
        <v>13603022</v>
      </c>
      <c r="C26" t="s">
        <v>7</v>
      </c>
      <c r="D26">
        <v>8</v>
      </c>
      <c r="E26">
        <v>177</v>
      </c>
      <c r="F26">
        <f t="shared" si="0"/>
        <v>22.125</v>
      </c>
    </row>
    <row r="27" spans="1:6">
      <c r="A27" t="s">
        <v>32</v>
      </c>
      <c r="B27">
        <v>13603023</v>
      </c>
      <c r="C27" t="s">
        <v>7</v>
      </c>
      <c r="D27">
        <v>4</v>
      </c>
      <c r="E27">
        <v>70</v>
      </c>
      <c r="F27">
        <f t="shared" si="0"/>
        <v>17.5</v>
      </c>
    </row>
    <row r="28" spans="1:6">
      <c r="A28" t="s">
        <v>33</v>
      </c>
      <c r="B28">
        <v>13603024</v>
      </c>
      <c r="C28" t="s">
        <v>7</v>
      </c>
      <c r="D28">
        <v>3</v>
      </c>
      <c r="E28">
        <v>46</v>
      </c>
      <c r="F28">
        <f t="shared" si="0"/>
        <v>15.3333333333333</v>
      </c>
    </row>
    <row r="29" spans="1:6">
      <c r="A29" t="s">
        <v>34</v>
      </c>
      <c r="B29">
        <v>13603025</v>
      </c>
      <c r="C29" t="s">
        <v>7</v>
      </c>
      <c r="D29">
        <v>5</v>
      </c>
      <c r="E29">
        <v>95</v>
      </c>
      <c r="F29">
        <f t="shared" si="0"/>
        <v>19</v>
      </c>
    </row>
    <row r="30" spans="1:6">
      <c r="A30" t="s">
        <v>35</v>
      </c>
      <c r="B30">
        <v>13604026</v>
      </c>
      <c r="C30" t="s">
        <v>7</v>
      </c>
      <c r="D30">
        <v>6</v>
      </c>
      <c r="E30">
        <v>107</v>
      </c>
      <c r="F30">
        <f t="shared" si="0"/>
        <v>17.8333333333333</v>
      </c>
    </row>
    <row r="31" spans="1:6">
      <c r="A31" t="s">
        <v>36</v>
      </c>
      <c r="B31">
        <v>13604027</v>
      </c>
      <c r="C31" t="s">
        <v>7</v>
      </c>
      <c r="D31">
        <v>8</v>
      </c>
      <c r="E31">
        <v>155</v>
      </c>
      <c r="F31">
        <f t="shared" si="0"/>
        <v>19.375</v>
      </c>
    </row>
    <row r="32" spans="1:6">
      <c r="A32" t="s">
        <v>37</v>
      </c>
      <c r="B32">
        <v>13604028</v>
      </c>
      <c r="C32" t="s">
        <v>7</v>
      </c>
      <c r="D32">
        <v>3</v>
      </c>
      <c r="E32">
        <v>37</v>
      </c>
      <c r="F32">
        <f t="shared" si="0"/>
        <v>12.3333333333333</v>
      </c>
    </row>
    <row r="33" spans="1:6">
      <c r="A33" t="s">
        <v>38</v>
      </c>
      <c r="B33">
        <v>13604029</v>
      </c>
      <c r="C33" t="s">
        <v>7</v>
      </c>
      <c r="D33">
        <v>3</v>
      </c>
      <c r="E33">
        <v>41</v>
      </c>
      <c r="F33">
        <f t="shared" si="0"/>
        <v>13.6666666666667</v>
      </c>
    </row>
    <row r="34" spans="1:6">
      <c r="A34" t="s">
        <v>39</v>
      </c>
      <c r="B34">
        <v>13604030</v>
      </c>
      <c r="C34" t="s">
        <v>7</v>
      </c>
      <c r="D34">
        <v>4</v>
      </c>
      <c r="E34">
        <v>51</v>
      </c>
      <c r="F34">
        <f t="shared" si="0"/>
        <v>12.75</v>
      </c>
    </row>
    <row r="35" spans="1:6">
      <c r="A35" t="s">
        <v>40</v>
      </c>
      <c r="B35">
        <v>13604031</v>
      </c>
      <c r="C35" t="s">
        <v>7</v>
      </c>
      <c r="D35">
        <v>3</v>
      </c>
      <c r="E35">
        <v>45</v>
      </c>
      <c r="F35">
        <f t="shared" ref="F35:F66" si="1">E35/D35</f>
        <v>15</v>
      </c>
    </row>
    <row r="36" spans="1:6">
      <c r="A36" t="s">
        <v>41</v>
      </c>
      <c r="B36">
        <v>13605032</v>
      </c>
      <c r="C36" t="s">
        <v>7</v>
      </c>
      <c r="D36">
        <v>7</v>
      </c>
      <c r="E36">
        <v>86</v>
      </c>
      <c r="F36">
        <f t="shared" si="1"/>
        <v>12.2857142857143</v>
      </c>
    </row>
    <row r="37" spans="1:6">
      <c r="A37" t="s">
        <v>42</v>
      </c>
      <c r="B37">
        <v>13605033</v>
      </c>
      <c r="C37" t="s">
        <v>7</v>
      </c>
      <c r="D37">
        <v>6</v>
      </c>
      <c r="E37">
        <v>49</v>
      </c>
      <c r="F37">
        <f t="shared" si="1"/>
        <v>8.16666666666667</v>
      </c>
    </row>
    <row r="38" spans="1:6">
      <c r="A38" t="s">
        <v>43</v>
      </c>
      <c r="B38">
        <v>13605034</v>
      </c>
      <c r="C38" t="s">
        <v>7</v>
      </c>
      <c r="D38">
        <v>2</v>
      </c>
      <c r="E38">
        <v>20</v>
      </c>
      <c r="F38">
        <f t="shared" si="1"/>
        <v>10</v>
      </c>
    </row>
    <row r="39" spans="1:6">
      <c r="A39" t="s">
        <v>44</v>
      </c>
      <c r="B39">
        <v>13605035</v>
      </c>
      <c r="C39" t="s">
        <v>7</v>
      </c>
      <c r="D39">
        <v>11</v>
      </c>
      <c r="E39">
        <v>133</v>
      </c>
      <c r="F39">
        <f t="shared" si="1"/>
        <v>12.0909090909091</v>
      </c>
    </row>
    <row r="40" spans="1:6">
      <c r="A40" t="s">
        <v>45</v>
      </c>
      <c r="B40">
        <v>13606036</v>
      </c>
      <c r="C40" t="s">
        <v>7</v>
      </c>
      <c r="D40">
        <v>7</v>
      </c>
      <c r="E40">
        <v>99</v>
      </c>
      <c r="F40">
        <f t="shared" si="1"/>
        <v>14.1428571428571</v>
      </c>
    </row>
    <row r="41" spans="1:6">
      <c r="A41" t="s">
        <v>46</v>
      </c>
      <c r="B41">
        <v>13606037</v>
      </c>
      <c r="C41" t="s">
        <v>7</v>
      </c>
      <c r="D41">
        <v>4</v>
      </c>
      <c r="E41">
        <v>77</v>
      </c>
      <c r="F41">
        <f t="shared" si="1"/>
        <v>19.25</v>
      </c>
    </row>
    <row r="42" spans="1:6">
      <c r="A42" t="s">
        <v>47</v>
      </c>
      <c r="B42">
        <v>13606038</v>
      </c>
      <c r="C42" t="s">
        <v>7</v>
      </c>
      <c r="D42">
        <v>4</v>
      </c>
      <c r="E42">
        <v>45</v>
      </c>
      <c r="F42">
        <f t="shared" si="1"/>
        <v>11.25</v>
      </c>
    </row>
    <row r="43" spans="1:6">
      <c r="A43" t="s">
        <v>48</v>
      </c>
      <c r="B43">
        <v>13606039</v>
      </c>
      <c r="C43" t="s">
        <v>7</v>
      </c>
      <c r="D43">
        <v>4</v>
      </c>
      <c r="E43">
        <v>39</v>
      </c>
      <c r="F43">
        <f t="shared" si="1"/>
        <v>9.75</v>
      </c>
    </row>
    <row r="44" spans="1:6">
      <c r="A44" t="s">
        <v>49</v>
      </c>
      <c r="B44">
        <v>13607040</v>
      </c>
      <c r="C44" t="s">
        <v>7</v>
      </c>
      <c r="D44">
        <v>13</v>
      </c>
      <c r="E44">
        <v>244</v>
      </c>
      <c r="F44">
        <f t="shared" si="1"/>
        <v>18.7692307692308</v>
      </c>
    </row>
    <row r="45" spans="1:6">
      <c r="A45" t="s">
        <v>50</v>
      </c>
      <c r="B45">
        <v>13607041</v>
      </c>
      <c r="C45" t="s">
        <v>7</v>
      </c>
      <c r="D45">
        <v>3</v>
      </c>
      <c r="E45">
        <v>31</v>
      </c>
      <c r="F45">
        <f t="shared" si="1"/>
        <v>10.3333333333333</v>
      </c>
    </row>
    <row r="46" spans="1:6">
      <c r="A46" t="s">
        <v>51</v>
      </c>
      <c r="B46">
        <v>13607042</v>
      </c>
      <c r="C46" t="s">
        <v>7</v>
      </c>
      <c r="D46">
        <v>4</v>
      </c>
      <c r="E46">
        <v>29</v>
      </c>
      <c r="F46">
        <f t="shared" si="1"/>
        <v>7.25</v>
      </c>
    </row>
    <row r="47" spans="1:6">
      <c r="A47" t="s">
        <v>52</v>
      </c>
      <c r="B47">
        <v>13607043</v>
      </c>
      <c r="C47" t="s">
        <v>7</v>
      </c>
      <c r="D47">
        <v>7</v>
      </c>
      <c r="E47">
        <v>50</v>
      </c>
      <c r="F47">
        <f t="shared" si="1"/>
        <v>7.14285714285714</v>
      </c>
    </row>
    <row r="48" spans="1:6">
      <c r="A48" t="s">
        <v>53</v>
      </c>
      <c r="B48">
        <v>13607044</v>
      </c>
      <c r="C48" t="s">
        <v>7</v>
      </c>
      <c r="D48">
        <v>2</v>
      </c>
      <c r="E48">
        <v>16</v>
      </c>
      <c r="F48">
        <f t="shared" si="1"/>
        <v>8</v>
      </c>
    </row>
    <row r="49" spans="1:6">
      <c r="A49" t="s">
        <v>54</v>
      </c>
      <c r="B49">
        <v>13607045</v>
      </c>
      <c r="C49" t="s">
        <v>7</v>
      </c>
      <c r="D49">
        <v>5</v>
      </c>
      <c r="E49">
        <v>43</v>
      </c>
      <c r="F49">
        <f t="shared" si="1"/>
        <v>8.6</v>
      </c>
    </row>
    <row r="50" spans="1:6">
      <c r="A50" t="s">
        <v>55</v>
      </c>
      <c r="B50">
        <v>13607046</v>
      </c>
      <c r="C50" t="s">
        <v>7</v>
      </c>
      <c r="D50">
        <v>3</v>
      </c>
      <c r="E50">
        <v>47</v>
      </c>
      <c r="F50">
        <f t="shared" si="1"/>
        <v>15.6666666666667</v>
      </c>
    </row>
    <row r="51" spans="1:6">
      <c r="A51" t="s">
        <v>56</v>
      </c>
      <c r="B51">
        <v>13607047</v>
      </c>
      <c r="C51" t="s">
        <v>7</v>
      </c>
      <c r="D51">
        <v>1</v>
      </c>
      <c r="E51">
        <v>5</v>
      </c>
      <c r="F51">
        <f t="shared" si="1"/>
        <v>5</v>
      </c>
    </row>
    <row r="52" spans="1:6">
      <c r="A52" t="s">
        <v>57</v>
      </c>
      <c r="B52">
        <v>13607048</v>
      </c>
      <c r="C52" t="s">
        <v>7</v>
      </c>
      <c r="D52">
        <v>5</v>
      </c>
      <c r="E52">
        <v>59</v>
      </c>
      <c r="F52">
        <f t="shared" si="1"/>
        <v>11.8</v>
      </c>
    </row>
    <row r="53" spans="1:6">
      <c r="A53" t="s">
        <v>58</v>
      </c>
      <c r="B53">
        <v>13607049</v>
      </c>
      <c r="C53" t="s">
        <v>7</v>
      </c>
      <c r="D53">
        <v>3</v>
      </c>
      <c r="E53">
        <v>44</v>
      </c>
      <c r="F53">
        <f t="shared" si="1"/>
        <v>14.6666666666667</v>
      </c>
    </row>
    <row r="54" spans="1:6">
      <c r="A54" t="s">
        <v>59</v>
      </c>
      <c r="B54">
        <v>13607050</v>
      </c>
      <c r="C54" t="s">
        <v>7</v>
      </c>
      <c r="D54">
        <v>5</v>
      </c>
      <c r="E54">
        <v>43</v>
      </c>
      <c r="F54">
        <f t="shared" si="1"/>
        <v>8.6</v>
      </c>
    </row>
    <row r="55" spans="1:6">
      <c r="A55" t="s">
        <v>60</v>
      </c>
      <c r="B55">
        <v>13607051</v>
      </c>
      <c r="C55" t="s">
        <v>7</v>
      </c>
      <c r="D55">
        <v>11</v>
      </c>
      <c r="E55">
        <v>105</v>
      </c>
      <c r="F55">
        <f t="shared" si="1"/>
        <v>9.54545454545454</v>
      </c>
    </row>
    <row r="56" spans="1:6">
      <c r="A56" t="s">
        <v>61</v>
      </c>
      <c r="B56">
        <v>13607052</v>
      </c>
      <c r="C56" t="s">
        <v>7</v>
      </c>
      <c r="D56">
        <v>2</v>
      </c>
      <c r="E56">
        <v>30</v>
      </c>
      <c r="F56">
        <f t="shared" si="1"/>
        <v>15</v>
      </c>
    </row>
    <row r="57" spans="1:6">
      <c r="A57" t="s">
        <v>62</v>
      </c>
      <c r="B57">
        <v>13607053</v>
      </c>
      <c r="C57" t="s">
        <v>7</v>
      </c>
      <c r="D57">
        <v>2</v>
      </c>
      <c r="E57">
        <v>28</v>
      </c>
      <c r="F57">
        <f t="shared" si="1"/>
        <v>14</v>
      </c>
    </row>
    <row r="58" spans="1:6">
      <c r="A58" t="s">
        <v>63</v>
      </c>
      <c r="B58">
        <v>13607054</v>
      </c>
      <c r="C58" t="s">
        <v>7</v>
      </c>
      <c r="D58">
        <v>2</v>
      </c>
      <c r="E58">
        <v>29</v>
      </c>
      <c r="F58">
        <f t="shared" si="1"/>
        <v>14.5</v>
      </c>
    </row>
    <row r="59" spans="1:6">
      <c r="A59" t="s">
        <v>64</v>
      </c>
      <c r="B59">
        <v>13608055</v>
      </c>
      <c r="C59" t="s">
        <v>7</v>
      </c>
      <c r="D59">
        <v>13</v>
      </c>
      <c r="E59">
        <v>154</v>
      </c>
      <c r="F59">
        <f t="shared" si="1"/>
        <v>11.8461538461538</v>
      </c>
    </row>
    <row r="60" spans="1:6">
      <c r="A60" t="s">
        <v>65</v>
      </c>
      <c r="B60">
        <v>13608056</v>
      </c>
      <c r="C60" t="s">
        <v>7</v>
      </c>
      <c r="D60">
        <v>5</v>
      </c>
      <c r="E60">
        <v>55</v>
      </c>
      <c r="F60">
        <f t="shared" si="1"/>
        <v>11</v>
      </c>
    </row>
    <row r="61" spans="1:6">
      <c r="A61" t="s">
        <v>66</v>
      </c>
      <c r="B61">
        <v>13608057</v>
      </c>
      <c r="C61" t="s">
        <v>7</v>
      </c>
      <c r="D61">
        <v>5</v>
      </c>
      <c r="E61">
        <v>168</v>
      </c>
      <c r="F61">
        <f t="shared" si="1"/>
        <v>33.6</v>
      </c>
    </row>
    <row r="62" spans="1:6">
      <c r="A62" t="s">
        <v>67</v>
      </c>
      <c r="B62">
        <v>13608058</v>
      </c>
      <c r="C62" t="s">
        <v>7</v>
      </c>
      <c r="D62">
        <v>5</v>
      </c>
      <c r="E62">
        <v>102</v>
      </c>
      <c r="F62">
        <f t="shared" si="1"/>
        <v>20.4</v>
      </c>
    </row>
    <row r="63" spans="1:6">
      <c r="A63" t="s">
        <v>68</v>
      </c>
      <c r="B63">
        <v>13608059</v>
      </c>
      <c r="C63" t="s">
        <v>7</v>
      </c>
      <c r="D63">
        <v>4</v>
      </c>
      <c r="E63">
        <v>64</v>
      </c>
      <c r="F63">
        <f t="shared" si="1"/>
        <v>16</v>
      </c>
    </row>
    <row r="64" spans="1:6">
      <c r="A64" t="s">
        <v>69</v>
      </c>
      <c r="B64">
        <v>13608060</v>
      </c>
      <c r="C64" t="s">
        <v>7</v>
      </c>
      <c r="D64">
        <v>2</v>
      </c>
      <c r="E64">
        <v>36</v>
      </c>
      <c r="F64">
        <f t="shared" si="1"/>
        <v>18</v>
      </c>
    </row>
    <row r="65" spans="1:6">
      <c r="A65" t="s">
        <v>70</v>
      </c>
      <c r="B65">
        <v>13608061</v>
      </c>
      <c r="C65" t="s">
        <v>7</v>
      </c>
      <c r="D65">
        <v>4</v>
      </c>
      <c r="E65">
        <v>62</v>
      </c>
      <c r="F65">
        <f t="shared" si="1"/>
        <v>15.5</v>
      </c>
    </row>
    <row r="66" spans="1:6">
      <c r="A66" t="s">
        <v>71</v>
      </c>
      <c r="B66">
        <v>13608062</v>
      </c>
      <c r="C66" t="s">
        <v>7</v>
      </c>
      <c r="D66">
        <v>2</v>
      </c>
      <c r="E66">
        <v>29</v>
      </c>
      <c r="F66">
        <f t="shared" si="1"/>
        <v>14.5</v>
      </c>
    </row>
    <row r="67" spans="1:6">
      <c r="A67" t="s">
        <v>72</v>
      </c>
      <c r="B67">
        <v>13608099</v>
      </c>
      <c r="C67" t="s">
        <v>7</v>
      </c>
      <c r="D67">
        <v>1</v>
      </c>
      <c r="E67">
        <v>8</v>
      </c>
      <c r="F67">
        <f t="shared" ref="F67:F98" si="2">E67/D67</f>
        <v>8</v>
      </c>
    </row>
    <row r="68" spans="1:6">
      <c r="A68" t="s">
        <v>73</v>
      </c>
      <c r="B68">
        <v>13609063</v>
      </c>
      <c r="C68" t="s">
        <v>7</v>
      </c>
      <c r="D68">
        <v>6</v>
      </c>
      <c r="E68">
        <v>152</v>
      </c>
      <c r="F68">
        <f t="shared" si="2"/>
        <v>25.3333333333333</v>
      </c>
    </row>
    <row r="69" spans="1:6">
      <c r="A69" t="s">
        <v>74</v>
      </c>
      <c r="B69">
        <v>13609064</v>
      </c>
      <c r="C69" t="s">
        <v>7</v>
      </c>
      <c r="D69">
        <v>9</v>
      </c>
      <c r="E69">
        <v>188</v>
      </c>
      <c r="F69">
        <f t="shared" si="2"/>
        <v>20.8888888888889</v>
      </c>
    </row>
    <row r="70" spans="1:6">
      <c r="A70" t="s">
        <v>75</v>
      </c>
      <c r="B70">
        <v>13609065</v>
      </c>
      <c r="C70" t="s">
        <v>7</v>
      </c>
      <c r="D70">
        <v>7</v>
      </c>
      <c r="E70">
        <v>121</v>
      </c>
      <c r="F70">
        <f t="shared" si="2"/>
        <v>17.2857142857143</v>
      </c>
    </row>
    <row r="71" spans="1:6">
      <c r="A71" t="s">
        <v>76</v>
      </c>
      <c r="B71">
        <v>13609066</v>
      </c>
      <c r="C71" t="s">
        <v>7</v>
      </c>
      <c r="D71">
        <v>1</v>
      </c>
      <c r="E71">
        <v>16</v>
      </c>
      <c r="F71">
        <f t="shared" si="2"/>
        <v>16</v>
      </c>
    </row>
    <row r="72" spans="1:6">
      <c r="A72" t="s">
        <v>77</v>
      </c>
      <c r="B72">
        <v>13609067</v>
      </c>
      <c r="C72" t="s">
        <v>7</v>
      </c>
      <c r="D72">
        <v>3</v>
      </c>
      <c r="E72">
        <v>50</v>
      </c>
      <c r="F72">
        <f t="shared" si="2"/>
        <v>16.6666666666667</v>
      </c>
    </row>
    <row r="73" spans="1:6">
      <c r="A73" t="s">
        <v>78</v>
      </c>
      <c r="B73">
        <v>13609068</v>
      </c>
      <c r="C73" t="s">
        <v>7</v>
      </c>
      <c r="D73">
        <v>2</v>
      </c>
      <c r="E73">
        <v>24</v>
      </c>
      <c r="F73">
        <f t="shared" si="2"/>
        <v>12</v>
      </c>
    </row>
    <row r="74" spans="1:6">
      <c r="A74" t="s">
        <v>79</v>
      </c>
      <c r="B74">
        <v>13609069</v>
      </c>
      <c r="C74" t="s">
        <v>7</v>
      </c>
      <c r="D74">
        <v>7</v>
      </c>
      <c r="E74">
        <v>89</v>
      </c>
      <c r="F74">
        <f t="shared" si="2"/>
        <v>12.7142857142857</v>
      </c>
    </row>
    <row r="75" spans="1:6">
      <c r="A75" t="s">
        <v>80</v>
      </c>
      <c r="B75">
        <v>13609070</v>
      </c>
      <c r="C75" t="s">
        <v>7</v>
      </c>
      <c r="D75">
        <v>6</v>
      </c>
      <c r="E75">
        <v>148</v>
      </c>
      <c r="F75">
        <f t="shared" si="2"/>
        <v>24.6666666666667</v>
      </c>
    </row>
    <row r="76" spans="1:6">
      <c r="A76" t="s">
        <v>81</v>
      </c>
      <c r="B76">
        <v>13609071</v>
      </c>
      <c r="C76" t="s">
        <v>7</v>
      </c>
      <c r="D76">
        <v>13</v>
      </c>
      <c r="E76">
        <v>192</v>
      </c>
      <c r="F76">
        <f t="shared" si="2"/>
        <v>14.7692307692308</v>
      </c>
    </row>
    <row r="77" spans="1:6">
      <c r="A77" t="s">
        <v>82</v>
      </c>
      <c r="B77">
        <v>13609072</v>
      </c>
      <c r="C77" t="s">
        <v>7</v>
      </c>
      <c r="D77">
        <v>4</v>
      </c>
      <c r="E77">
        <v>76</v>
      </c>
      <c r="F77">
        <f t="shared" si="2"/>
        <v>19</v>
      </c>
    </row>
    <row r="78" spans="1:6">
      <c r="A78" t="s">
        <v>83</v>
      </c>
      <c r="B78">
        <v>13609100</v>
      </c>
      <c r="C78" t="s">
        <v>7</v>
      </c>
      <c r="D78">
        <v>1</v>
      </c>
      <c r="E78">
        <v>13</v>
      </c>
      <c r="F78">
        <f t="shared" si="2"/>
        <v>13</v>
      </c>
    </row>
    <row r="79" spans="1:6">
      <c r="A79" t="s">
        <v>84</v>
      </c>
      <c r="B79">
        <v>13610073</v>
      </c>
      <c r="C79" t="s">
        <v>7</v>
      </c>
      <c r="D79">
        <v>10</v>
      </c>
      <c r="E79">
        <v>254</v>
      </c>
      <c r="F79">
        <f t="shared" si="2"/>
        <v>25.4</v>
      </c>
    </row>
    <row r="80" spans="1:6">
      <c r="A80" t="s">
        <v>85</v>
      </c>
      <c r="B80">
        <v>13610074</v>
      </c>
      <c r="C80" t="s">
        <v>7</v>
      </c>
      <c r="D80">
        <v>4</v>
      </c>
      <c r="E80">
        <v>51</v>
      </c>
      <c r="F80">
        <f t="shared" si="2"/>
        <v>12.75</v>
      </c>
    </row>
    <row r="81" spans="1:6">
      <c r="A81" t="s">
        <v>86</v>
      </c>
      <c r="B81">
        <v>13610075</v>
      </c>
      <c r="C81" t="s">
        <v>7</v>
      </c>
      <c r="D81">
        <v>2</v>
      </c>
      <c r="E81">
        <v>23</v>
      </c>
      <c r="F81">
        <f t="shared" si="2"/>
        <v>11.5</v>
      </c>
    </row>
    <row r="82" spans="1:6">
      <c r="A82" t="s">
        <v>87</v>
      </c>
      <c r="B82">
        <v>13610076</v>
      </c>
      <c r="C82" t="s">
        <v>7</v>
      </c>
      <c r="D82">
        <v>6</v>
      </c>
      <c r="E82">
        <v>105</v>
      </c>
      <c r="F82">
        <f t="shared" si="2"/>
        <v>17.5</v>
      </c>
    </row>
    <row r="83" spans="1:6">
      <c r="A83" t="s">
        <v>88</v>
      </c>
      <c r="B83">
        <v>13610077</v>
      </c>
      <c r="C83" t="s">
        <v>7</v>
      </c>
      <c r="D83">
        <v>5</v>
      </c>
      <c r="E83">
        <v>78</v>
      </c>
      <c r="F83">
        <f t="shared" si="2"/>
        <v>15.6</v>
      </c>
    </row>
    <row r="84" spans="1:6">
      <c r="A84" t="s">
        <v>89</v>
      </c>
      <c r="B84">
        <v>13610078</v>
      </c>
      <c r="C84" t="s">
        <v>7</v>
      </c>
      <c r="D84">
        <v>2</v>
      </c>
      <c r="E84">
        <v>29</v>
      </c>
      <c r="F84">
        <f t="shared" si="2"/>
        <v>14.5</v>
      </c>
    </row>
    <row r="85" spans="1:6">
      <c r="A85" t="s">
        <v>90</v>
      </c>
      <c r="B85">
        <v>13610079</v>
      </c>
      <c r="C85" t="s">
        <v>7</v>
      </c>
      <c r="D85">
        <v>5</v>
      </c>
      <c r="E85">
        <v>74</v>
      </c>
      <c r="F85">
        <f t="shared" si="2"/>
        <v>14.8</v>
      </c>
    </row>
    <row r="86" spans="1:6">
      <c r="A86" t="s">
        <v>91</v>
      </c>
      <c r="B86">
        <v>13610080</v>
      </c>
      <c r="C86" t="s">
        <v>7</v>
      </c>
      <c r="D86">
        <v>5</v>
      </c>
      <c r="E86">
        <v>91</v>
      </c>
      <c r="F86">
        <f t="shared" si="2"/>
        <v>18.2</v>
      </c>
    </row>
    <row r="87" spans="1:6">
      <c r="A87" t="s">
        <v>92</v>
      </c>
      <c r="B87">
        <v>13610081</v>
      </c>
      <c r="C87" t="s">
        <v>7</v>
      </c>
      <c r="D87">
        <v>1</v>
      </c>
      <c r="E87">
        <v>25</v>
      </c>
      <c r="F87">
        <f t="shared" si="2"/>
        <v>25</v>
      </c>
    </row>
    <row r="88" spans="1:6">
      <c r="A88" t="s">
        <v>93</v>
      </c>
      <c r="B88">
        <v>13610082</v>
      </c>
      <c r="C88" t="s">
        <v>7</v>
      </c>
      <c r="D88">
        <v>1</v>
      </c>
      <c r="E88">
        <v>22</v>
      </c>
      <c r="F88">
        <f t="shared" si="2"/>
        <v>22</v>
      </c>
    </row>
    <row r="89" spans="1:6">
      <c r="A89" t="s">
        <v>94</v>
      </c>
      <c r="B89">
        <v>13610083</v>
      </c>
      <c r="C89" t="s">
        <v>7</v>
      </c>
      <c r="D89">
        <v>4</v>
      </c>
      <c r="E89">
        <v>48</v>
      </c>
      <c r="F89">
        <f t="shared" si="2"/>
        <v>12</v>
      </c>
    </row>
    <row r="90" spans="1:6">
      <c r="A90" t="s">
        <v>95</v>
      </c>
      <c r="B90">
        <v>13610084</v>
      </c>
      <c r="C90" t="s">
        <v>7</v>
      </c>
      <c r="D90">
        <v>4</v>
      </c>
      <c r="E90">
        <v>106</v>
      </c>
      <c r="F90">
        <f t="shared" si="2"/>
        <v>26.5</v>
      </c>
    </row>
    <row r="91" spans="1:6">
      <c r="A91" t="s">
        <v>96</v>
      </c>
      <c r="B91">
        <v>13610085</v>
      </c>
      <c r="C91" t="s">
        <v>7</v>
      </c>
      <c r="D91">
        <v>1</v>
      </c>
      <c r="E91">
        <v>10</v>
      </c>
      <c r="F91">
        <f t="shared" si="2"/>
        <v>10</v>
      </c>
    </row>
    <row r="92" spans="1:6">
      <c r="A92" t="s">
        <v>97</v>
      </c>
      <c r="B92">
        <v>13611086</v>
      </c>
      <c r="C92" t="s">
        <v>7</v>
      </c>
      <c r="D92">
        <v>17</v>
      </c>
      <c r="E92">
        <v>299</v>
      </c>
      <c r="F92">
        <f t="shared" si="2"/>
        <v>17.5882352941176</v>
      </c>
    </row>
    <row r="93" spans="1:6">
      <c r="A93" t="s">
        <v>98</v>
      </c>
      <c r="B93">
        <v>13611087</v>
      </c>
      <c r="C93" t="s">
        <v>7</v>
      </c>
      <c r="D93">
        <v>6</v>
      </c>
      <c r="E93">
        <v>79</v>
      </c>
      <c r="F93">
        <f t="shared" si="2"/>
        <v>13.1666666666667</v>
      </c>
    </row>
    <row r="94" spans="1:6">
      <c r="A94" t="s">
        <v>99</v>
      </c>
      <c r="B94">
        <v>13611088</v>
      </c>
      <c r="C94" t="s">
        <v>7</v>
      </c>
      <c r="D94">
        <v>5</v>
      </c>
      <c r="E94">
        <v>140</v>
      </c>
      <c r="F94">
        <f t="shared" si="2"/>
        <v>28</v>
      </c>
    </row>
    <row r="95" spans="1:6">
      <c r="A95" t="s">
        <v>100</v>
      </c>
      <c r="B95">
        <v>13611089</v>
      </c>
      <c r="C95" t="s">
        <v>7</v>
      </c>
      <c r="D95">
        <v>4</v>
      </c>
      <c r="E95">
        <v>100</v>
      </c>
      <c r="F95">
        <f t="shared" si="2"/>
        <v>25</v>
      </c>
    </row>
    <row r="96" spans="1:6">
      <c r="A96" t="s">
        <v>101</v>
      </c>
      <c r="B96">
        <v>13611090</v>
      </c>
      <c r="C96" t="s">
        <v>7</v>
      </c>
      <c r="D96">
        <v>1</v>
      </c>
      <c r="E96">
        <v>30</v>
      </c>
      <c r="F96">
        <f t="shared" si="2"/>
        <v>30</v>
      </c>
    </row>
    <row r="97" spans="1:6">
      <c r="A97" t="s">
        <v>102</v>
      </c>
      <c r="B97">
        <v>13611091</v>
      </c>
      <c r="C97" t="s">
        <v>7</v>
      </c>
      <c r="D97">
        <v>4</v>
      </c>
      <c r="E97">
        <v>91</v>
      </c>
      <c r="F97">
        <f t="shared" si="2"/>
        <v>22.75</v>
      </c>
    </row>
    <row r="98" spans="1:6">
      <c r="A98" t="s">
        <v>103</v>
      </c>
      <c r="B98">
        <v>13611092</v>
      </c>
      <c r="C98" t="s">
        <v>7</v>
      </c>
      <c r="D98">
        <v>1</v>
      </c>
      <c r="E98">
        <v>19</v>
      </c>
      <c r="F98">
        <f t="shared" si="2"/>
        <v>19</v>
      </c>
    </row>
    <row r="99" spans="1:6">
      <c r="A99" t="s">
        <v>104</v>
      </c>
      <c r="B99">
        <v>13611093</v>
      </c>
      <c r="C99" t="s">
        <v>7</v>
      </c>
      <c r="D99">
        <v>3</v>
      </c>
      <c r="E99">
        <v>42</v>
      </c>
      <c r="F99">
        <f>E99/D99</f>
        <v>14</v>
      </c>
    </row>
    <row r="100" spans="1:6">
      <c r="A100" t="s">
        <v>105</v>
      </c>
      <c r="B100">
        <v>13611094</v>
      </c>
      <c r="C100" t="s">
        <v>7</v>
      </c>
      <c r="D100">
        <v>4</v>
      </c>
      <c r="E100">
        <v>31</v>
      </c>
      <c r="F100">
        <f>E100/D100</f>
        <v>7.75</v>
      </c>
    </row>
    <row r="101" spans="1:6">
      <c r="A101" t="s">
        <v>106</v>
      </c>
      <c r="B101">
        <v>13611095</v>
      </c>
      <c r="C101" t="s">
        <v>7</v>
      </c>
      <c r="D101">
        <v>3</v>
      </c>
      <c r="E101">
        <v>76</v>
      </c>
      <c r="F101">
        <f>E101/D101</f>
        <v>25.3333333333333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1414144730</cp:lastModifiedBy>
  <dcterms:created xsi:type="dcterms:W3CDTF">2020-11-26T01:34:04Z</dcterms:created>
  <dcterms:modified xsi:type="dcterms:W3CDTF">2020-11-26T09:16:56Z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