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<sst xmlns="http://schemas.openxmlformats.org/spreadsheetml/2006/main" count="71" uniqueCount="67">
  <si>
    <t>2020年银川市事业单位公开招聘非教师类岗位变更体检人员名单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</si>
  <si>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</si>
  <si>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</si>
  <si>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</si>
  <si>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</si>
  <si>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</si>
  <si>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</si>
  <si>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</si>
  <si>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</si>
  <si>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</si>
  <si>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</si>
  <si>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银川市中医医院</t>
  </si>
  <si>
    <t>公共卫生医生</t>
  </si>
  <si>
    <t>034184</t>
  </si>
  <si>
    <t>程旺</t>
  </si>
  <si>
    <t>5664232902416</t>
  </si>
  <si>
    <t>递补谢小莲</t>
  </si>
  <si>
    <t>B超室</t>
  </si>
  <si>
    <t>034187</t>
  </si>
  <si>
    <t>马晓蓉</t>
  </si>
  <si>
    <t>5564233207417</t>
  </si>
  <si>
    <t>递补赵玉杰</t>
  </si>
  <si>
    <t>银川市就业与创业服务中心</t>
  </si>
  <si>
    <t>教师3</t>
  </si>
  <si>
    <t>034010</t>
  </si>
  <si>
    <t>买文杰</t>
  </si>
  <si>
    <t>3164232402122</t>
  </si>
  <si>
    <t>递补马鸽</t>
  </si>
  <si>
    <t>银川市房屋产权交易管理中心</t>
  </si>
  <si>
    <r>
      <rPr>
        <sz val="10"/>
        <color indexed="0"/>
        <rFont val="宋体"/>
        <charset val="134"/>
      </rPr>
      <t>专业技术岗</t>
    </r>
    <r>
      <rPr>
        <sz val="10"/>
        <color rgb="FF000000"/>
        <rFont val="宋体"/>
        <charset val="134"/>
      </rPr>
      <t>2</t>
    </r>
  </si>
  <si>
    <t>034031</t>
  </si>
  <si>
    <t>杨光</t>
  </si>
  <si>
    <t>1164230701824</t>
  </si>
  <si>
    <t>递补马远征</t>
  </si>
  <si>
    <t>金凤区综合执法大队</t>
  </si>
  <si>
    <t>综合管理类2</t>
  </si>
  <si>
    <t>036002</t>
  </si>
  <si>
    <t>王欣怡</t>
  </si>
  <si>
    <t>1164230803919</t>
  </si>
  <si>
    <t>递补施洋</t>
  </si>
  <si>
    <t>灵武市人民医院</t>
  </si>
  <si>
    <t>专业技术岗1</t>
  </si>
  <si>
    <t>038044</t>
  </si>
  <si>
    <t>吴艳</t>
  </si>
  <si>
    <t>5264233104424</t>
  </si>
  <si>
    <t>递补吴慧</t>
  </si>
  <si>
    <t>徐宏玲</t>
  </si>
  <si>
    <t>5264233104410</t>
  </si>
  <si>
    <t>递补张存兰</t>
  </si>
  <si>
    <t>灵武市建筑管理站</t>
  </si>
  <si>
    <t>管理岗位</t>
  </si>
  <si>
    <t>038024</t>
  </si>
  <si>
    <t>马长婷</t>
  </si>
  <si>
    <t>1164231101705</t>
  </si>
  <si>
    <t>递补杨启轩</t>
  </si>
  <si>
    <t>银川市西夏区信息中心</t>
  </si>
  <si>
    <t>专业技术岗</t>
  </si>
  <si>
    <t>037003</t>
  </si>
  <si>
    <t>戴咲影</t>
  </si>
  <si>
    <t>3164232701319</t>
  </si>
  <si>
    <t>递补崔倩茹</t>
  </si>
  <si>
    <t>银川市西夏区社会救助服务中心</t>
  </si>
  <si>
    <t>专业技术岗位2</t>
  </si>
  <si>
    <t>037012</t>
  </si>
  <si>
    <t>王宁娟</t>
  </si>
  <si>
    <t>2164231701713</t>
  </si>
  <si>
    <t>递补陈晓天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</si>
</sst>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5" applyNumberFormat="0" applyFont="0" applyAlignment="0" applyProtection="0">
      <alignment vertical="center"/>
    </xf>
    <xf numFmtId="0" fontId="27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10.14_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10.14_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_10.14_4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topLeftCell="A4" workbookViewId="0">
      <selection activeCell="L8" sqref="L8"/>
    </sheetView>
  </sheetViews>
  <sheetFormatPr defaultColWidth="9" defaultRowHeight="13.5"/>
  <cols>
    <col min="1" max="1" width="3.625" customWidth="1"/>
    <col min="2" max="2" width="17.875" customWidth="1"/>
    <col min="3" max="3" width="12.75" customWidth="1"/>
    <col min="4" max="5" width="7.125" customWidth="1"/>
    <col min="6" max="6" width="14.125" customWidth="1"/>
    <col min="7" max="7" width="7.875" customWidth="1"/>
    <col min="8" max="8" width="6.875" customWidth="1"/>
    <col min="9" max="9" width="7.25" customWidth="1"/>
    <col min="10" max="10" width="9" style="2" customWidth="1"/>
  </cols>
  <sheetData>
    <row r="1" ht="7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</row>
    <row r="3" ht="36" customHeight="1" spans="1:10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10">
        <v>148.8</v>
      </c>
      <c r="H3" s="11">
        <v>90.2</v>
      </c>
      <c r="I3" s="25">
        <v>69.9</v>
      </c>
      <c r="J3" s="7" t="s">
        <v>16</v>
      </c>
    </row>
    <row r="4" s="1" customFormat="1" ht="36" customHeight="1" spans="1:10">
      <c r="A4" s="7">
        <v>2</v>
      </c>
      <c r="B4" s="12" t="s">
        <v>11</v>
      </c>
      <c r="C4" s="12" t="s">
        <v>17</v>
      </c>
      <c r="D4" s="13" t="s">
        <v>18</v>
      </c>
      <c r="E4" s="13" t="s">
        <v>19</v>
      </c>
      <c r="F4" s="30" t="s">
        <v>20</v>
      </c>
      <c r="G4" s="13">
        <v>146.1</v>
      </c>
      <c r="H4" s="14">
        <v>81.4</v>
      </c>
      <c r="I4" s="26">
        <f>G4/3*0.5+H4*0.5</f>
        <v>65.05</v>
      </c>
      <c r="J4" s="7" t="s">
        <v>21</v>
      </c>
    </row>
    <row r="5" ht="36" customHeight="1" spans="1:10">
      <c r="A5" s="7">
        <v>3</v>
      </c>
      <c r="B5" s="15" t="s">
        <v>22</v>
      </c>
      <c r="C5" s="15" t="s">
        <v>23</v>
      </c>
      <c r="D5" s="15" t="s">
        <v>24</v>
      </c>
      <c r="E5" s="15" t="s">
        <v>25</v>
      </c>
      <c r="F5" s="15" t="s">
        <v>26</v>
      </c>
      <c r="G5" s="15">
        <v>185.5</v>
      </c>
      <c r="H5" s="16">
        <v>79.6</v>
      </c>
      <c r="I5" s="18">
        <f>G5/6+H5*0.5</f>
        <v>70.7166666666667</v>
      </c>
      <c r="J5" s="27" t="s">
        <v>27</v>
      </c>
    </row>
    <row r="6" ht="36" customHeight="1" spans="1:10">
      <c r="A6" s="7">
        <v>4</v>
      </c>
      <c r="B6" s="15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15">
        <v>195</v>
      </c>
      <c r="H6" s="17">
        <v>83.2</v>
      </c>
      <c r="I6" s="28">
        <f>G6/6+H6*0.5</f>
        <v>74.1</v>
      </c>
      <c r="J6" s="29" t="s">
        <v>33</v>
      </c>
    </row>
    <row r="7" ht="36" customHeight="1" spans="1:10">
      <c r="A7" s="7">
        <v>5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>
        <v>176</v>
      </c>
      <c r="H7" s="18">
        <v>84</v>
      </c>
      <c r="I7" s="18">
        <f>G7/3*0.5+H7*0.5</f>
        <v>71.3333333333333</v>
      </c>
      <c r="J7" s="7" t="s">
        <v>39</v>
      </c>
    </row>
    <row r="8" ht="36" customHeight="1" spans="1:10">
      <c r="A8" s="7">
        <v>6</v>
      </c>
      <c r="B8" s="19" t="s">
        <v>40</v>
      </c>
      <c r="C8" s="19" t="s">
        <v>41</v>
      </c>
      <c r="D8" s="19" t="s">
        <v>42</v>
      </c>
      <c r="E8" s="19" t="s">
        <v>43</v>
      </c>
      <c r="F8" s="19" t="s">
        <v>44</v>
      </c>
      <c r="G8" s="20">
        <v>165.45</v>
      </c>
      <c r="H8" s="21">
        <v>76.6</v>
      </c>
      <c r="I8" s="18">
        <f>G8/3*0.5+H8*0.5</f>
        <v>65.875</v>
      </c>
      <c r="J8" s="7" t="s">
        <v>45</v>
      </c>
    </row>
    <row r="9" ht="36" customHeight="1" spans="1:10">
      <c r="A9" s="7">
        <v>7</v>
      </c>
      <c r="B9" s="19" t="s">
        <v>40</v>
      </c>
      <c r="C9" s="19" t="s">
        <v>41</v>
      </c>
      <c r="D9" s="19" t="s">
        <v>42</v>
      </c>
      <c r="E9" s="19" t="s">
        <v>46</v>
      </c>
      <c r="F9" s="19" t="s">
        <v>47</v>
      </c>
      <c r="G9" s="20">
        <v>155.9</v>
      </c>
      <c r="H9" s="21">
        <v>76.2</v>
      </c>
      <c r="I9" s="18">
        <f>G9/3*0.5+H9*0.5</f>
        <v>64.0833333333333</v>
      </c>
      <c r="J9" s="7" t="s">
        <v>48</v>
      </c>
    </row>
    <row r="10" ht="36" customHeight="1" spans="1:10">
      <c r="A10" s="7">
        <v>8</v>
      </c>
      <c r="B10" s="19" t="s">
        <v>49</v>
      </c>
      <c r="C10" s="19" t="s">
        <v>50</v>
      </c>
      <c r="D10" s="19" t="s">
        <v>51</v>
      </c>
      <c r="E10" s="19" t="s">
        <v>52</v>
      </c>
      <c r="F10" s="19" t="s">
        <v>53</v>
      </c>
      <c r="G10" s="19">
        <v>188</v>
      </c>
      <c r="H10" s="22">
        <v>70.4</v>
      </c>
      <c r="I10" s="18">
        <f>G10/3*0.5+H10*0.5</f>
        <v>66.5333333333333</v>
      </c>
      <c r="J10" s="7" t="s">
        <v>54</v>
      </c>
    </row>
    <row r="11" ht="36" customHeight="1" spans="1:10">
      <c r="A11" s="7">
        <v>9</v>
      </c>
      <c r="B11" s="23" t="s">
        <v>55</v>
      </c>
      <c r="C11" s="23" t="s">
        <v>56</v>
      </c>
      <c r="D11" s="24" t="s">
        <v>57</v>
      </c>
      <c r="E11" s="7" t="s">
        <v>58</v>
      </c>
      <c r="F11" s="7" t="s">
        <v>59</v>
      </c>
      <c r="G11" s="7">
        <v>207.5</v>
      </c>
      <c r="H11" s="18">
        <v>82.2</v>
      </c>
      <c r="I11" s="18">
        <f>G11/3*0.5+H11*0.5</f>
        <v>75.6833333333333</v>
      </c>
      <c r="J11" s="7" t="s">
        <v>60</v>
      </c>
    </row>
    <row r="12" ht="36" customHeight="1" spans="1:10">
      <c r="A12" s="7">
        <v>10</v>
      </c>
      <c r="B12" s="7" t="s">
        <v>61</v>
      </c>
      <c r="C12" s="23" t="s">
        <v>62</v>
      </c>
      <c r="D12" s="24" t="s">
        <v>63</v>
      </c>
      <c r="E12" s="19" t="s">
        <v>64</v>
      </c>
      <c r="F12" s="19" t="s">
        <v>65</v>
      </c>
      <c r="G12" s="19">
        <v>209.5</v>
      </c>
      <c r="H12" s="18">
        <v>79</v>
      </c>
      <c r="I12" s="18">
        <f>G12/6+H12*0.5</f>
        <v>74.4166666666667</v>
      </c>
      <c r="J12" s="7" t="s">
        <v>66</v>
      </c>
    </row>
  </sheetData>
  <mergeCells count="1">
    <mergeCell ref="A1:J1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军龙</cp:lastModifiedBy>
  <dcterms:created xsi:type="dcterms:W3CDTF">2020-11-25T06:34:29Z</dcterms:created>
  <dcterms:modified xsi:type="dcterms:W3CDTF">2020-11-25T06:42:46Z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