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00" sheetId="1" r:id="rId1"/>
  </sheets>
  <definedNames>
    <definedName name="_xlnm._FilterDatabase" localSheetId="0" hidden="1">'000'!$A$2:$J$449</definedName>
    <definedName name="_xlnm.Print_Titles" localSheetId="0">'000'!$1:$2</definedName>
  </definedNames>
  <calcPr fullCalcOnLoad="1"/>
</workbook>
</file>

<file path=xl/sharedStrings.xml><?xml version="1.0" encoding="utf-8"?>
<sst xmlns="http://schemas.openxmlformats.org/spreadsheetml/2006/main" count="2241" uniqueCount="1409">
  <si>
    <t>序号</t>
  </si>
  <si>
    <t>准考证号</t>
  </si>
  <si>
    <t>姓名</t>
  </si>
  <si>
    <t>职位代码</t>
  </si>
  <si>
    <t>笔试
成绩</t>
  </si>
  <si>
    <t>面试成绩</t>
  </si>
  <si>
    <t>总成绩</t>
  </si>
  <si>
    <t>名次</t>
  </si>
  <si>
    <t>是否进入体检</t>
  </si>
  <si>
    <t>202001109010</t>
  </si>
  <si>
    <t>吴昊</t>
  </si>
  <si>
    <t>清镇市暗流镇安全生产监督管理站（2020049）专业技术岗位（B）01</t>
  </si>
  <si>
    <t>110.82</t>
  </si>
  <si>
    <t>是</t>
  </si>
  <si>
    <t>202003010009</t>
  </si>
  <si>
    <t>娄方喻</t>
  </si>
  <si>
    <t>113.15</t>
  </si>
  <si>
    <t>否</t>
  </si>
  <si>
    <t>202005019003</t>
  </si>
  <si>
    <t>张义勇</t>
  </si>
  <si>
    <t>111.57</t>
  </si>
  <si>
    <t>202007040003</t>
  </si>
  <si>
    <t>柳莲漪</t>
  </si>
  <si>
    <t>清镇市暗流镇村镇建设服务中心（2020045）管理岗位（A）01</t>
  </si>
  <si>
    <t>102.40</t>
  </si>
  <si>
    <t>202004015024</t>
  </si>
  <si>
    <t>翁妙妙</t>
  </si>
  <si>
    <t>104.49</t>
  </si>
  <si>
    <t>202003029002</t>
  </si>
  <si>
    <t>李帅</t>
  </si>
  <si>
    <t>103.49</t>
  </si>
  <si>
    <t>202001002009</t>
  </si>
  <si>
    <t>王青</t>
  </si>
  <si>
    <t>清镇市暗流镇扶贫开发和农村电商服务站（2020048）管理岗位（A）01</t>
  </si>
  <si>
    <t>107.49</t>
  </si>
  <si>
    <t>202006047011</t>
  </si>
  <si>
    <t>代宏宇</t>
  </si>
  <si>
    <t>109.25</t>
  </si>
  <si>
    <t>202003057017</t>
  </si>
  <si>
    <t>杨国湧</t>
  </si>
  <si>
    <t>104.65</t>
  </si>
  <si>
    <t>202001124023</t>
  </si>
  <si>
    <t>廖万萍</t>
  </si>
  <si>
    <t>202001128023</t>
  </si>
  <si>
    <t>李旋</t>
  </si>
  <si>
    <t>清镇市暗流镇扶贫开发和农村电商服务站（2020048）管理岗位（A）02</t>
  </si>
  <si>
    <t>120.00</t>
  </si>
  <si>
    <t>202003007002</t>
  </si>
  <si>
    <t>石磊峰</t>
  </si>
  <si>
    <t>114.42</t>
  </si>
  <si>
    <t>202005005013</t>
  </si>
  <si>
    <t>黄可俊</t>
  </si>
  <si>
    <t>117.92</t>
  </si>
  <si>
    <t>202008007027</t>
  </si>
  <si>
    <t>罗勇</t>
  </si>
  <si>
    <t>清镇市暗流镇公共事业服务中心（2020043）管理岗位（A）01</t>
  </si>
  <si>
    <t>112.24</t>
  </si>
  <si>
    <t>202001110026</t>
  </si>
  <si>
    <t>司丽平</t>
  </si>
  <si>
    <t>110.40</t>
  </si>
  <si>
    <t>202006035026</t>
  </si>
  <si>
    <t>穆爱昕</t>
  </si>
  <si>
    <t>清镇市暗流镇公共事业服务中心（2020043）管理岗位（A）02</t>
  </si>
  <si>
    <t>113.91</t>
  </si>
  <si>
    <t>202006035009</t>
  </si>
  <si>
    <t>陈应桃</t>
  </si>
  <si>
    <t>107.99</t>
  </si>
  <si>
    <t>202002035026</t>
  </si>
  <si>
    <t>肖小松</t>
  </si>
  <si>
    <t>112.06</t>
  </si>
  <si>
    <t>202005045021</t>
  </si>
  <si>
    <t>张飞</t>
  </si>
  <si>
    <t>清镇市暗流镇农业综合服务中心（2020044）管理岗位（A）01</t>
  </si>
  <si>
    <t>113.99</t>
  </si>
  <si>
    <t>202003029010</t>
  </si>
  <si>
    <t>袁伟</t>
  </si>
  <si>
    <t>108.32</t>
  </si>
  <si>
    <t>202001010005</t>
  </si>
  <si>
    <t>张前松</t>
  </si>
  <si>
    <t>104.41</t>
  </si>
  <si>
    <t>202008014017</t>
  </si>
  <si>
    <t>张旸</t>
  </si>
  <si>
    <t>107.33</t>
  </si>
  <si>
    <t>202006044022</t>
  </si>
  <si>
    <t>李乾坤</t>
  </si>
  <si>
    <t>110.56</t>
  </si>
  <si>
    <t>202003050013</t>
  </si>
  <si>
    <t>周献</t>
  </si>
  <si>
    <t>清镇市暗流镇人口与计划生育宣教中心（2020046）管理岗位（A）01</t>
  </si>
  <si>
    <t>104.32</t>
  </si>
  <si>
    <t>202001113010</t>
  </si>
  <si>
    <t>徐飞</t>
  </si>
  <si>
    <t>102.65</t>
  </si>
  <si>
    <t>202002041005</t>
  </si>
  <si>
    <t>田新宇</t>
  </si>
  <si>
    <t>清镇市暗流镇生态保护站（2020050）管理岗位（A）01</t>
  </si>
  <si>
    <t>110.83</t>
  </si>
  <si>
    <t>202008004030</t>
  </si>
  <si>
    <t>张攀</t>
  </si>
  <si>
    <t>107.75</t>
  </si>
  <si>
    <t>202003009003</t>
  </si>
  <si>
    <t>张诗琪</t>
  </si>
  <si>
    <t>清镇市暗流镇水利站（2020047）专业技术岗位（B）01</t>
  </si>
  <si>
    <t>105.50</t>
  </si>
  <si>
    <t>202003017014</t>
  </si>
  <si>
    <t>燕行</t>
  </si>
  <si>
    <t>104.13</t>
  </si>
  <si>
    <t>202003005014</t>
  </si>
  <si>
    <t>黄仁伟</t>
  </si>
  <si>
    <t>104.34</t>
  </si>
  <si>
    <t>202005021008</t>
  </si>
  <si>
    <t>曾贝齐</t>
  </si>
  <si>
    <t>清镇市暗流镇退役军人服务站（2020042）管理岗位（A）01</t>
  </si>
  <si>
    <t>106.14</t>
  </si>
  <si>
    <t>202006022026</t>
  </si>
  <si>
    <t>段迎雪</t>
  </si>
  <si>
    <t>103.98</t>
  </si>
  <si>
    <t>202003015008</t>
  </si>
  <si>
    <t>孙阳</t>
  </si>
  <si>
    <t>102.33</t>
  </si>
  <si>
    <t>202010035021</t>
  </si>
  <si>
    <t>袁安奎</t>
  </si>
  <si>
    <t>清镇市暗流镇卫生院（2020072）专业技术岗位（B）01</t>
  </si>
  <si>
    <t>79.30</t>
  </si>
  <si>
    <t>202010034029</t>
  </si>
  <si>
    <t>田仲义</t>
  </si>
  <si>
    <t>71.36</t>
  </si>
  <si>
    <t>202010027021</t>
  </si>
  <si>
    <t>杨姗</t>
  </si>
  <si>
    <t>70.38</t>
  </si>
  <si>
    <t>202001129023</t>
  </si>
  <si>
    <t>邱莉莉</t>
  </si>
  <si>
    <t>清镇市滨湖街道党建服务中心（滨湖街道科技宣传文化中心）（2020008）管理岗位（A）01</t>
  </si>
  <si>
    <t>117.16</t>
  </si>
  <si>
    <t>202006026003</t>
  </si>
  <si>
    <t>万传琪</t>
  </si>
  <si>
    <t>113.90</t>
  </si>
  <si>
    <t>202004027002</t>
  </si>
  <si>
    <t>方洪斌</t>
  </si>
  <si>
    <t>113.50</t>
  </si>
  <si>
    <t>202008002010</t>
  </si>
  <si>
    <t>林秘</t>
  </si>
  <si>
    <t>清镇市滨湖街道党建服务中心（滨湖街道科技宣传文化中心）（2020008）管理岗位（A）02</t>
  </si>
  <si>
    <t>114.49</t>
  </si>
  <si>
    <t>202003054014</t>
  </si>
  <si>
    <t>邬静</t>
  </si>
  <si>
    <t>111.16</t>
  </si>
  <si>
    <t>202007037020</t>
  </si>
  <si>
    <t>高倩倩</t>
  </si>
  <si>
    <t>清镇市滨湖街道社会事务服务中心（2020010）管理岗位（A）01</t>
  </si>
  <si>
    <t>110.73</t>
  </si>
  <si>
    <t>202007025008</t>
  </si>
  <si>
    <t>莫泽华</t>
  </si>
  <si>
    <t>109.24</t>
  </si>
  <si>
    <t>202005055029</t>
  </si>
  <si>
    <t>石鹏飞</t>
  </si>
  <si>
    <t>清镇市滨湖街道社会事务服务中心（2020010）管理岗位（A）02</t>
  </si>
  <si>
    <t>114.50</t>
  </si>
  <si>
    <t>202001012014</t>
  </si>
  <si>
    <t>刘海英</t>
  </si>
  <si>
    <t>110.49</t>
  </si>
  <si>
    <t>202001041029</t>
  </si>
  <si>
    <t>郭荔丹</t>
  </si>
  <si>
    <t>清镇市滨湖街道社会治理综合服务中心（滨湖街道网格化服务中心）（2020009）管理岗位（A）01</t>
  </si>
  <si>
    <t>114.32</t>
  </si>
  <si>
    <t>202007004026</t>
  </si>
  <si>
    <t>罗杰</t>
  </si>
  <si>
    <t>112.83</t>
  </si>
  <si>
    <t>202001024012</t>
  </si>
  <si>
    <t>杨珍</t>
  </si>
  <si>
    <t>111.99</t>
  </si>
  <si>
    <t>202006041007</t>
  </si>
  <si>
    <t>刘圆</t>
  </si>
  <si>
    <t>清镇市滨湖街道优化营商环境服务中心（滨湖街道经济发展服务中心、滨湖街道统计站）（2020011）管理岗位（A）02</t>
  </si>
  <si>
    <t>114.66</t>
  </si>
  <si>
    <t>202006019008</t>
  </si>
  <si>
    <t>杨胜福</t>
  </si>
  <si>
    <t>202008007006</t>
  </si>
  <si>
    <t>唐雨航</t>
  </si>
  <si>
    <t>113.16</t>
  </si>
  <si>
    <t>202004004017</t>
  </si>
  <si>
    <t>韦兴进</t>
  </si>
  <si>
    <t>113.84</t>
  </si>
  <si>
    <t>202001004030</t>
  </si>
  <si>
    <t>周礼根</t>
  </si>
  <si>
    <t>114.08</t>
  </si>
  <si>
    <t>202004019002</t>
  </si>
  <si>
    <t>陈发银</t>
  </si>
  <si>
    <t>112.80</t>
  </si>
  <si>
    <t>202001065008</t>
  </si>
  <si>
    <t>唐晶晶</t>
  </si>
  <si>
    <t>清镇市财政投资评审服务中心（2020001）专业技术岗位（B）01</t>
  </si>
  <si>
    <t>202004008019</t>
  </si>
  <si>
    <t>马晗</t>
  </si>
  <si>
    <t>109.16</t>
  </si>
  <si>
    <t>202002030025</t>
  </si>
  <si>
    <t>陆小敏</t>
  </si>
  <si>
    <t>111.65</t>
  </si>
  <si>
    <t>202001032028</t>
  </si>
  <si>
    <t>顾威</t>
  </si>
  <si>
    <t>107.91</t>
  </si>
  <si>
    <t>202001091013</t>
  </si>
  <si>
    <t>刘东</t>
  </si>
  <si>
    <t>108.33</t>
  </si>
  <si>
    <t>202006005022</t>
  </si>
  <si>
    <t>李晗</t>
  </si>
  <si>
    <t>106.82</t>
  </si>
  <si>
    <t>202001051026</t>
  </si>
  <si>
    <t>刘娴雯</t>
  </si>
  <si>
    <t>清镇市巢凤街道党建服务中心（2020012）管理岗位（A）01</t>
  </si>
  <si>
    <t>114.64</t>
  </si>
  <si>
    <t>202005007013</t>
  </si>
  <si>
    <t>罗丽婷</t>
  </si>
  <si>
    <t>114.00</t>
  </si>
  <si>
    <t>202003023021</t>
  </si>
  <si>
    <t>罗成</t>
  </si>
  <si>
    <t>112.99</t>
  </si>
  <si>
    <t>202003014003</t>
  </si>
  <si>
    <t>刘娟</t>
  </si>
  <si>
    <t>清镇市巢凤街道社会事务服务中心（2020013）管理岗位（A）01</t>
  </si>
  <si>
    <t>202001130023</t>
  </si>
  <si>
    <t>邓诚</t>
  </si>
  <si>
    <t>114.58</t>
  </si>
  <si>
    <t>202001087018</t>
  </si>
  <si>
    <t>龙宗垚</t>
  </si>
  <si>
    <t>115.24</t>
  </si>
  <si>
    <t>202002005003</t>
  </si>
  <si>
    <t>项佳丽</t>
  </si>
  <si>
    <t>清镇市巢凤街道社会综合治理服务中心（2020014）管理岗位（A）01</t>
  </si>
  <si>
    <t>112.49</t>
  </si>
  <si>
    <t>202005029027</t>
  </si>
  <si>
    <t>李彧</t>
  </si>
  <si>
    <t>111.17</t>
  </si>
  <si>
    <t>202007017023</t>
  </si>
  <si>
    <t>王安洁</t>
  </si>
  <si>
    <t>112.16</t>
  </si>
  <si>
    <t>202005018004</t>
  </si>
  <si>
    <t>庞钰青</t>
  </si>
  <si>
    <t>清镇市巢凤街道退役军人服务站（2020015）管理岗位（A）01</t>
  </si>
  <si>
    <t>112.75</t>
  </si>
  <si>
    <t>202002032017</t>
  </si>
  <si>
    <t>张鼎鹏</t>
  </si>
  <si>
    <t>202001049026</t>
  </si>
  <si>
    <t>陈佳文</t>
  </si>
  <si>
    <t>111.51</t>
  </si>
  <si>
    <t>202006011001</t>
  </si>
  <si>
    <t>邱云</t>
  </si>
  <si>
    <t>清镇市巢凤街道优化营商环境服务中心（2020016）专业技术岗位（B）01</t>
  </si>
  <si>
    <t>113.67</t>
  </si>
  <si>
    <t>202003014025</t>
  </si>
  <si>
    <t>王刚</t>
  </si>
  <si>
    <t>111.49</t>
  </si>
  <si>
    <t>202001023027</t>
  </si>
  <si>
    <t>黄俄</t>
  </si>
  <si>
    <t>111.41</t>
  </si>
  <si>
    <t>202005049015</t>
  </si>
  <si>
    <t>文蕗露</t>
  </si>
  <si>
    <t>清镇市巢凤街道优化营商环境服务中心（2020016）专业技术岗位（B）02</t>
  </si>
  <si>
    <t>117.33</t>
  </si>
  <si>
    <t>202002012023</t>
  </si>
  <si>
    <t>刘晨</t>
  </si>
  <si>
    <t>112.58</t>
  </si>
  <si>
    <t>202006032017</t>
  </si>
  <si>
    <t>袁丹霞</t>
  </si>
  <si>
    <t>202004041019</t>
  </si>
  <si>
    <t>汪海龙</t>
  </si>
  <si>
    <t>清镇市巢凤街道优化营商环境服务中心（2020016）专业技术岗位（B）03</t>
  </si>
  <si>
    <t>117.66</t>
  </si>
  <si>
    <t>202001095008</t>
  </si>
  <si>
    <t>何婷</t>
  </si>
  <si>
    <t>202005019014</t>
  </si>
  <si>
    <t>毛贞江</t>
  </si>
  <si>
    <t>114.07</t>
  </si>
  <si>
    <t>202006009004</t>
  </si>
  <si>
    <t>徐阳</t>
  </si>
  <si>
    <t>清镇市巢凤街道优化营商环境服务中心（2020016）专业技术岗位（B）04</t>
  </si>
  <si>
    <t>112.81</t>
  </si>
  <si>
    <t>202001127003</t>
  </si>
  <si>
    <t>钱月洪</t>
  </si>
  <si>
    <t>112.31</t>
  </si>
  <si>
    <t>202001047012</t>
  </si>
  <si>
    <t>韦光勋</t>
  </si>
  <si>
    <t>清镇市地质灾害应急技术服务中心（2020002）管理岗位（A）01</t>
  </si>
  <si>
    <t>113.41</t>
  </si>
  <si>
    <t>202001106002</t>
  </si>
  <si>
    <t>周怀</t>
  </si>
  <si>
    <t>111.66</t>
  </si>
  <si>
    <t>202002044025</t>
  </si>
  <si>
    <t>黄小红</t>
  </si>
  <si>
    <t>109.99</t>
  </si>
  <si>
    <t>202001074010</t>
  </si>
  <si>
    <t>张辽</t>
  </si>
  <si>
    <t>202001051006</t>
  </si>
  <si>
    <t>彭宇星</t>
  </si>
  <si>
    <t>106.50</t>
  </si>
  <si>
    <t>202004046024</t>
  </si>
  <si>
    <t>王大明</t>
  </si>
  <si>
    <t>107.81</t>
  </si>
  <si>
    <t>202010038020</t>
  </si>
  <si>
    <t>张丽虹</t>
  </si>
  <si>
    <t>清镇市第一人民医院（2020063）专业技术岗位（B）01</t>
  </si>
  <si>
    <t>96.59</t>
  </si>
  <si>
    <t>202010026011</t>
  </si>
  <si>
    <t>阳天凤</t>
  </si>
  <si>
    <t>90.37</t>
  </si>
  <si>
    <t>202010033009</t>
  </si>
  <si>
    <t>杨映红</t>
  </si>
  <si>
    <t>96.96</t>
  </si>
  <si>
    <t>202010036014</t>
  </si>
  <si>
    <t>张义</t>
  </si>
  <si>
    <t>92.87</t>
  </si>
  <si>
    <t>202010035026</t>
  </si>
  <si>
    <t>赵健诚</t>
  </si>
  <si>
    <t>88.73</t>
  </si>
  <si>
    <t>202010034014</t>
  </si>
  <si>
    <t>冉梦璇</t>
  </si>
  <si>
    <t>88.29</t>
  </si>
  <si>
    <t>202010036021</t>
  </si>
  <si>
    <t>杨欢</t>
  </si>
  <si>
    <t>88.45</t>
  </si>
  <si>
    <t>202010030025</t>
  </si>
  <si>
    <t>刘清华</t>
  </si>
  <si>
    <t>88.72</t>
  </si>
  <si>
    <t>202010038010</t>
  </si>
  <si>
    <t>杨青天</t>
  </si>
  <si>
    <t>86.80</t>
  </si>
  <si>
    <t>202010030015</t>
  </si>
  <si>
    <t>罗涛</t>
  </si>
  <si>
    <t>91.23</t>
  </si>
  <si>
    <t>202010035024</t>
  </si>
  <si>
    <t>左华</t>
  </si>
  <si>
    <t>87.38</t>
  </si>
  <si>
    <t>202010037012</t>
  </si>
  <si>
    <t>谢念</t>
  </si>
  <si>
    <t>清镇市第一人民医院（2020063）专业技术岗位（B）02</t>
  </si>
  <si>
    <t>91.32</t>
  </si>
  <si>
    <t>202010026007</t>
  </si>
  <si>
    <t>李安志</t>
  </si>
  <si>
    <t>83.97</t>
  </si>
  <si>
    <t>202010033020</t>
  </si>
  <si>
    <t>樊小伟</t>
  </si>
  <si>
    <t>77.57</t>
  </si>
  <si>
    <t>202010037021</t>
  </si>
  <si>
    <t>胡倩</t>
  </si>
  <si>
    <t>75.94</t>
  </si>
  <si>
    <t>202010031027</t>
  </si>
  <si>
    <t>骆诗坤</t>
  </si>
  <si>
    <t>75.63</t>
  </si>
  <si>
    <t>202010038017</t>
  </si>
  <si>
    <t>代莉</t>
  </si>
  <si>
    <t>69.67</t>
  </si>
  <si>
    <t>202011027003</t>
  </si>
  <si>
    <t>王慧</t>
  </si>
  <si>
    <t>清镇市第一人民医院（2020063）专业技术岗位（B）03</t>
  </si>
  <si>
    <t>82.15</t>
  </si>
  <si>
    <t>202011027008</t>
  </si>
  <si>
    <t>韦宗慧</t>
  </si>
  <si>
    <t>84.04</t>
  </si>
  <si>
    <t>202011027005</t>
  </si>
  <si>
    <t>冯应福</t>
  </si>
  <si>
    <t>82.40</t>
  </si>
  <si>
    <t>202010028023</t>
  </si>
  <si>
    <t>郑绍梅</t>
  </si>
  <si>
    <t>清镇市第一人民医院（2020063）专业技术岗位（B）04</t>
  </si>
  <si>
    <t>86.87</t>
  </si>
  <si>
    <t>202010025004</t>
  </si>
  <si>
    <t>莫晶晶</t>
  </si>
  <si>
    <t>85.16</t>
  </si>
  <si>
    <t>202010032012</t>
  </si>
  <si>
    <t>任丽巧</t>
  </si>
  <si>
    <t>84.46</t>
  </si>
  <si>
    <t>202011029001</t>
  </si>
  <si>
    <t>卢亚</t>
  </si>
  <si>
    <t>清镇市第一人民医院（2020063）专业技术岗位（B）05</t>
  </si>
  <si>
    <t>98.78</t>
  </si>
  <si>
    <t>202011028004</t>
  </si>
  <si>
    <t>易凤</t>
  </si>
  <si>
    <t>100.63</t>
  </si>
  <si>
    <t>202011028011</t>
  </si>
  <si>
    <t>冯颖卿</t>
  </si>
  <si>
    <t>99.35</t>
  </si>
  <si>
    <t>202010038011</t>
  </si>
  <si>
    <t>李娟</t>
  </si>
  <si>
    <t>清镇市第一人民医院（2020063）专业技术岗位（B）06</t>
  </si>
  <si>
    <t>86.32</t>
  </si>
  <si>
    <t>202010027010</t>
  </si>
  <si>
    <t>张琼</t>
  </si>
  <si>
    <t>80.32</t>
  </si>
  <si>
    <t>202010028024</t>
  </si>
  <si>
    <t>杜其孟</t>
  </si>
  <si>
    <t>76.70</t>
  </si>
  <si>
    <t>202008026010</t>
  </si>
  <si>
    <t>胡永智</t>
  </si>
  <si>
    <t>清镇市第一人民医院（2020063）专业技术岗位（B）07</t>
  </si>
  <si>
    <t>96.22</t>
  </si>
  <si>
    <t>202008026012</t>
  </si>
  <si>
    <t>王继礼</t>
  </si>
  <si>
    <t>93.92</t>
  </si>
  <si>
    <t>202008028012</t>
  </si>
  <si>
    <t>曹蒙</t>
  </si>
  <si>
    <t>202011001029</t>
  </si>
  <si>
    <t>王燕</t>
  </si>
  <si>
    <t>清镇市第一人民医院（2020063）专业技术岗位（B）08</t>
  </si>
  <si>
    <t>134.09</t>
  </si>
  <si>
    <t>202011001017</t>
  </si>
  <si>
    <t>张佳</t>
  </si>
  <si>
    <t>137.93</t>
  </si>
  <si>
    <t>202011001030</t>
  </si>
  <si>
    <t>陈方勤</t>
  </si>
  <si>
    <t>130.63</t>
  </si>
  <si>
    <t>202009028021</t>
  </si>
  <si>
    <t>何宇</t>
  </si>
  <si>
    <t>清镇市第一人民医院（2020063）专业技术岗位（B）09</t>
  </si>
  <si>
    <t>118.81</t>
  </si>
  <si>
    <t>202009034009</t>
  </si>
  <si>
    <t>马瑜</t>
  </si>
  <si>
    <t>118.59</t>
  </si>
  <si>
    <t>202009009017</t>
  </si>
  <si>
    <t>梁廷</t>
  </si>
  <si>
    <t>115.37</t>
  </si>
  <si>
    <t>202009035026</t>
  </si>
  <si>
    <t>张俊</t>
  </si>
  <si>
    <t>117.65</t>
  </si>
  <si>
    <t>202009024026</t>
  </si>
  <si>
    <t>叶拉</t>
  </si>
  <si>
    <t>116.49</t>
  </si>
  <si>
    <t>202009037008</t>
  </si>
  <si>
    <t>张淑敏</t>
  </si>
  <si>
    <t>119.34</t>
  </si>
  <si>
    <t>202009008014</t>
  </si>
  <si>
    <t>官银银</t>
  </si>
  <si>
    <t>116.56</t>
  </si>
  <si>
    <t>202009027020</t>
  </si>
  <si>
    <t>文家芳</t>
  </si>
  <si>
    <t>114.27</t>
  </si>
  <si>
    <t>202009036009</t>
  </si>
  <si>
    <t>张玉梅</t>
  </si>
  <si>
    <t>202009033015</t>
  </si>
  <si>
    <t>张艳</t>
  </si>
  <si>
    <t>114.52</t>
  </si>
  <si>
    <t>202009006008</t>
  </si>
  <si>
    <t>夏群</t>
  </si>
  <si>
    <t>114.23</t>
  </si>
  <si>
    <t>202009036016</t>
  </si>
  <si>
    <t>周玲</t>
  </si>
  <si>
    <t>114.04</t>
  </si>
  <si>
    <t>202009018023</t>
  </si>
  <si>
    <t>林训</t>
  </si>
  <si>
    <t>115.16</t>
  </si>
  <si>
    <t>202009019017</t>
  </si>
  <si>
    <t>周雪梅</t>
  </si>
  <si>
    <t>202009015016</t>
  </si>
  <si>
    <t>黎龙凤</t>
  </si>
  <si>
    <t>115.20</t>
  </si>
  <si>
    <t>202008029025</t>
  </si>
  <si>
    <t>彭建军</t>
  </si>
  <si>
    <t>清镇市第一人民医院（2020063）专业技术岗位（B）10</t>
  </si>
  <si>
    <t>89.47</t>
  </si>
  <si>
    <t>202008028014</t>
  </si>
  <si>
    <t>周涛</t>
  </si>
  <si>
    <t>90.61</t>
  </si>
  <si>
    <t>202008027015</t>
  </si>
  <si>
    <t>刘艳</t>
  </si>
  <si>
    <t>202011008006</t>
  </si>
  <si>
    <t>邵定理</t>
  </si>
  <si>
    <t>清镇市第一人民医院（2020063）专业技术岗位（B）11</t>
  </si>
  <si>
    <t>107.20</t>
  </si>
  <si>
    <t>202011010016</t>
  </si>
  <si>
    <t>杨玉莹</t>
  </si>
  <si>
    <t>108.09</t>
  </si>
  <si>
    <t>202011009007</t>
  </si>
  <si>
    <t>袁增增</t>
  </si>
  <si>
    <t>97.66</t>
  </si>
  <si>
    <t>202011006001</t>
  </si>
  <si>
    <t>鲁雅玲</t>
  </si>
  <si>
    <t>95.61</t>
  </si>
  <si>
    <t>202011009020</t>
  </si>
  <si>
    <t>龙霞</t>
  </si>
  <si>
    <t>98.07</t>
  </si>
  <si>
    <t>202001109021</t>
  </si>
  <si>
    <t>马丽萍</t>
  </si>
  <si>
    <t>清镇市第一人民医院（2020063）专业技术岗位（B）12</t>
  </si>
  <si>
    <t>114.82</t>
  </si>
  <si>
    <t>202001077022</t>
  </si>
  <si>
    <t>郑会情</t>
  </si>
  <si>
    <t>202006019015</t>
  </si>
  <si>
    <t>刘江红</t>
  </si>
  <si>
    <t>202011023011</t>
  </si>
  <si>
    <t>梁燕</t>
  </si>
  <si>
    <t>清镇市妇幼保健院（2020065）专业技术岗位（B）01</t>
  </si>
  <si>
    <t>106.79</t>
  </si>
  <si>
    <t>202011022013</t>
  </si>
  <si>
    <t>黄龙</t>
  </si>
  <si>
    <t>103.30</t>
  </si>
  <si>
    <t>202010033023</t>
  </si>
  <si>
    <t>杨燕</t>
  </si>
  <si>
    <t>清镇市妇幼保健院（2020065）专业技术岗位（B）02</t>
  </si>
  <si>
    <t>91.30</t>
  </si>
  <si>
    <t>202010031021</t>
  </si>
  <si>
    <t>李明飞</t>
  </si>
  <si>
    <t>85.90</t>
  </si>
  <si>
    <t>202010027024</t>
  </si>
  <si>
    <t>宋芮瑶</t>
  </si>
  <si>
    <t>81.01</t>
  </si>
  <si>
    <t>202010033015</t>
  </si>
  <si>
    <t>郭杰</t>
  </si>
  <si>
    <t>80.35</t>
  </si>
  <si>
    <t>202010026027</t>
  </si>
  <si>
    <t>彭静</t>
  </si>
  <si>
    <t>80.76</t>
  </si>
  <si>
    <t>202010034009</t>
  </si>
  <si>
    <t>钟万青</t>
  </si>
  <si>
    <t>81.92</t>
  </si>
  <si>
    <t>202010033011</t>
  </si>
  <si>
    <t>谢英</t>
  </si>
  <si>
    <t>79.14</t>
  </si>
  <si>
    <t>202010026013</t>
  </si>
  <si>
    <t>陈杰</t>
  </si>
  <si>
    <t>79.50</t>
  </si>
  <si>
    <t>202010027012</t>
  </si>
  <si>
    <t>张蓝心</t>
  </si>
  <si>
    <t>81.51</t>
  </si>
  <si>
    <t>202010030029</t>
  </si>
  <si>
    <t>袁丽娟</t>
  </si>
  <si>
    <t>84.41</t>
  </si>
  <si>
    <t>202005030002</t>
  </si>
  <si>
    <t>杨钊</t>
  </si>
  <si>
    <t>清镇市红枫湖镇村镇建设服务中心（2020018）管理岗位（A）01</t>
  </si>
  <si>
    <t>112.74</t>
  </si>
  <si>
    <t>202005034023</t>
  </si>
  <si>
    <t>陈桂兰</t>
  </si>
  <si>
    <t>清镇市红枫湖镇生态保护站（2020020）专业技术岗位（B）01</t>
  </si>
  <si>
    <t>115.49</t>
  </si>
  <si>
    <t>202007031025</t>
  </si>
  <si>
    <t>李镓宇</t>
  </si>
  <si>
    <t>202007035030</t>
  </si>
  <si>
    <t>陈兴敏</t>
  </si>
  <si>
    <t>110.16</t>
  </si>
  <si>
    <t>202005004022</t>
  </si>
  <si>
    <t>罗文娟</t>
  </si>
  <si>
    <t>清镇市红枫湖镇退役军人服务站（2020017）管理岗位（A）01</t>
  </si>
  <si>
    <t>111.83</t>
  </si>
  <si>
    <t>202004016013</t>
  </si>
  <si>
    <t>111.90</t>
  </si>
  <si>
    <t>202011021006</t>
  </si>
  <si>
    <t>葛传飞</t>
  </si>
  <si>
    <t>清镇市红枫湖镇卫生院（2020075）专业技术岗位（B）01</t>
  </si>
  <si>
    <t>110.69</t>
  </si>
  <si>
    <t>202011024015</t>
  </si>
  <si>
    <t>王兰</t>
  </si>
  <si>
    <t>116.12</t>
  </si>
  <si>
    <t>202011018019</t>
  </si>
  <si>
    <t>张欢</t>
  </si>
  <si>
    <t>120.18</t>
  </si>
  <si>
    <t>202011028016</t>
  </si>
  <si>
    <t>王浩</t>
  </si>
  <si>
    <t>清镇市红枫湖镇卫生院（2020075）专业技术岗位（B）02</t>
  </si>
  <si>
    <t>92.37</t>
  </si>
  <si>
    <t>202011028015</t>
  </si>
  <si>
    <t>夏丹琴</t>
  </si>
  <si>
    <t>83.31</t>
  </si>
  <si>
    <t>202005007018</t>
  </si>
  <si>
    <t>李用德</t>
  </si>
  <si>
    <t>清镇市建筑工程质量安全服务站（2020003）专业技术岗位（B）01</t>
  </si>
  <si>
    <t>102.48</t>
  </si>
  <si>
    <t>202007020009</t>
  </si>
  <si>
    <t>陈梦瑶</t>
  </si>
  <si>
    <t>91.86</t>
  </si>
  <si>
    <t>202004008025</t>
  </si>
  <si>
    <t>李锐</t>
  </si>
  <si>
    <t>清镇市建筑工程质量安全服务站（2020003）专业技术岗位（B）02</t>
  </si>
  <si>
    <t>202001069007</t>
  </si>
  <si>
    <t>曾庆萍</t>
  </si>
  <si>
    <t>113.33</t>
  </si>
  <si>
    <t>202001107019</t>
  </si>
  <si>
    <t>周秀梅</t>
  </si>
  <si>
    <t>清镇市犁倭镇安全监督管理站（2020036）管理岗位（A）01</t>
  </si>
  <si>
    <t>106.99</t>
  </si>
  <si>
    <t>202002037008</t>
  </si>
  <si>
    <t>海银</t>
  </si>
  <si>
    <t>106.90</t>
  </si>
  <si>
    <t>202003038016</t>
  </si>
  <si>
    <t>郭二方</t>
  </si>
  <si>
    <t>106.32</t>
  </si>
  <si>
    <t>202001128009</t>
  </si>
  <si>
    <t>阮露</t>
  </si>
  <si>
    <t>清镇市犁倭镇村镇建设服务中心（2020041）专业技术岗位（B）01</t>
  </si>
  <si>
    <t>110.67</t>
  </si>
  <si>
    <t>202003048007</t>
  </si>
  <si>
    <t>罗登红</t>
  </si>
  <si>
    <t>104.82</t>
  </si>
  <si>
    <t>202004035030</t>
  </si>
  <si>
    <t>卢颖萱</t>
  </si>
  <si>
    <t>清镇市犁倭镇公共事业服务中心（2020039）管理岗位（A）01</t>
  </si>
  <si>
    <t>102.81</t>
  </si>
  <si>
    <t>202007019008</t>
  </si>
  <si>
    <t>徐艳梅</t>
  </si>
  <si>
    <t>95.40</t>
  </si>
  <si>
    <t>202005033009</t>
  </si>
  <si>
    <t>彭燕</t>
  </si>
  <si>
    <t>95.97</t>
  </si>
  <si>
    <t>202005023020</t>
  </si>
  <si>
    <t>杨灵明</t>
  </si>
  <si>
    <t>清镇市犁倭镇农业综合服务中心（2020037）管理岗位（A）01</t>
  </si>
  <si>
    <t>108.66</t>
  </si>
  <si>
    <t>202003034027</t>
  </si>
  <si>
    <t>姜纯洁</t>
  </si>
  <si>
    <t>105.00</t>
  </si>
  <si>
    <t>202001027019</t>
  </si>
  <si>
    <t>支倩倩</t>
  </si>
  <si>
    <t>202004061004</t>
  </si>
  <si>
    <t>金馨禾</t>
  </si>
  <si>
    <t>清镇市犁倭镇农业综合服务中心（2020037）专业技术岗位（B）02</t>
  </si>
  <si>
    <t>202007039030</t>
  </si>
  <si>
    <t>胡棍朋</t>
  </si>
  <si>
    <t>106.73</t>
  </si>
  <si>
    <t>202008007028</t>
  </si>
  <si>
    <t>韦华庭</t>
  </si>
  <si>
    <t>106.31</t>
  </si>
  <si>
    <t>202007001023</t>
  </si>
  <si>
    <t>樊龙耀</t>
  </si>
  <si>
    <t>清镇市犁倭镇生态保护站（2020038）专业技术岗位（B）01</t>
  </si>
  <si>
    <t>104.16</t>
  </si>
  <si>
    <t>202002043007</t>
  </si>
  <si>
    <t>张航</t>
  </si>
  <si>
    <t>103.91</t>
  </si>
  <si>
    <t>202007005027</t>
  </si>
  <si>
    <t>张星星</t>
  </si>
  <si>
    <t>清镇市犁倭镇水利站（2020040）专业技术岗位（B）01</t>
  </si>
  <si>
    <t>101.82</t>
  </si>
  <si>
    <t>202005054001</t>
  </si>
  <si>
    <t>唐攀</t>
  </si>
  <si>
    <t>96.98</t>
  </si>
  <si>
    <t>202001070026</t>
  </si>
  <si>
    <t>张旭</t>
  </si>
  <si>
    <t>清镇市犁倭镇水利站（2020040）专业技术岗位（B）02</t>
  </si>
  <si>
    <t>102.64</t>
  </si>
  <si>
    <t>202005020030</t>
  </si>
  <si>
    <t>杨满银</t>
  </si>
  <si>
    <t>97.17</t>
  </si>
  <si>
    <t>202011022020</t>
  </si>
  <si>
    <t>吴银</t>
  </si>
  <si>
    <t>清镇市犁倭镇卫生院（2020070）专业技术岗位（B）01</t>
  </si>
  <si>
    <t>113.59</t>
  </si>
  <si>
    <t>202011022016</t>
  </si>
  <si>
    <t>汤红艳</t>
  </si>
  <si>
    <t>111.54</t>
  </si>
  <si>
    <t>202011018017</t>
  </si>
  <si>
    <t>陈美华</t>
  </si>
  <si>
    <t>112.22</t>
  </si>
  <si>
    <t>202010002019</t>
  </si>
  <si>
    <t>付云</t>
  </si>
  <si>
    <t>清镇市犁倭镇卫生院（2020070）专业技术岗位（B）02</t>
  </si>
  <si>
    <t>115.84</t>
  </si>
  <si>
    <t>202010019014</t>
  </si>
  <si>
    <t>李婷</t>
  </si>
  <si>
    <t>113.09</t>
  </si>
  <si>
    <t>202010020005</t>
  </si>
  <si>
    <t>石丹</t>
  </si>
  <si>
    <t>112.88</t>
  </si>
  <si>
    <t>202011004008</t>
  </si>
  <si>
    <t>雷婷</t>
  </si>
  <si>
    <t>清镇市犁倭镇卫生院（2020070）专业技术岗位（B）03</t>
  </si>
  <si>
    <t>97.43</t>
  </si>
  <si>
    <t>202011013028</t>
  </si>
  <si>
    <t>闫菊</t>
  </si>
  <si>
    <t>95.13</t>
  </si>
  <si>
    <t>202010030008</t>
  </si>
  <si>
    <t>何开航</t>
  </si>
  <si>
    <t>清镇市犁倭镇卫生院（2020070）专业技术岗位（B）04</t>
  </si>
  <si>
    <t>84.18</t>
  </si>
  <si>
    <t>202010038030</t>
  </si>
  <si>
    <t>程旭霄</t>
  </si>
  <si>
    <t>75.85</t>
  </si>
  <si>
    <t>202010037020</t>
  </si>
  <si>
    <t>罗娜娜</t>
  </si>
  <si>
    <t>76.86</t>
  </si>
  <si>
    <t>202003028001</t>
  </si>
  <si>
    <t>黄龙菊</t>
  </si>
  <si>
    <t>清镇市流长苗族乡安全生产监督管理站（2020054）管理岗位（A）01</t>
  </si>
  <si>
    <t>202007029010</t>
  </si>
  <si>
    <t>余洋</t>
  </si>
  <si>
    <t>清镇市流长苗族乡安全生产监督管理站（2020054）管理岗位（A）02</t>
  </si>
  <si>
    <t>202007020024</t>
  </si>
  <si>
    <t>杜春</t>
  </si>
  <si>
    <t>202001130021</t>
  </si>
  <si>
    <t>曹迪</t>
  </si>
  <si>
    <t>清镇市流长苗族乡扶贫开发和农村电商服务站（2020052）管理岗位（A）01</t>
  </si>
  <si>
    <t>113.17</t>
  </si>
  <si>
    <t>202004030027</t>
  </si>
  <si>
    <t>胡艳平</t>
  </si>
  <si>
    <t>107.98</t>
  </si>
  <si>
    <t>202004034013</t>
  </si>
  <si>
    <t>陈雯沁</t>
  </si>
  <si>
    <t>202005037016</t>
  </si>
  <si>
    <t>彭才进</t>
  </si>
  <si>
    <t>105.06</t>
  </si>
  <si>
    <t>202007012018</t>
  </si>
  <si>
    <t>姚权益</t>
  </si>
  <si>
    <t>108.00</t>
  </si>
  <si>
    <t>202006046030</t>
  </si>
  <si>
    <t>曹娅飞</t>
  </si>
  <si>
    <t>105.82</t>
  </si>
  <si>
    <t>202001059012</t>
  </si>
  <si>
    <t>陈信菊</t>
  </si>
  <si>
    <t>清镇市流长苗族乡公共事业服务中心（2020053）管理岗位（A）01</t>
  </si>
  <si>
    <t>114.16</t>
  </si>
  <si>
    <t>202001025028</t>
  </si>
  <si>
    <t>秦娣</t>
  </si>
  <si>
    <t>106.56</t>
  </si>
  <si>
    <t>202001014008</t>
  </si>
  <si>
    <t>姚鑫</t>
  </si>
  <si>
    <t>202007026015</t>
  </si>
  <si>
    <t>周丽</t>
  </si>
  <si>
    <t>清镇市流长苗族乡公共事业服务中心（2020053）管理岗位（A）02</t>
  </si>
  <si>
    <t>113.57</t>
  </si>
  <si>
    <t>202004010001</t>
  </si>
  <si>
    <t>周远丛</t>
  </si>
  <si>
    <t>113.42</t>
  </si>
  <si>
    <t>202005005029</t>
  </si>
  <si>
    <t>吴仪</t>
  </si>
  <si>
    <t>202008023010</t>
  </si>
  <si>
    <t>朱麒霖</t>
  </si>
  <si>
    <t>清镇市流长苗族乡农业综合服务中心（2020055）管理岗位（A）01</t>
  </si>
  <si>
    <t>118.50</t>
  </si>
  <si>
    <t>202001040004</t>
  </si>
  <si>
    <t>张历霞</t>
  </si>
  <si>
    <t>110.68</t>
  </si>
  <si>
    <t>202005016030</t>
  </si>
  <si>
    <t>卢选莉</t>
  </si>
  <si>
    <t>112.91</t>
  </si>
  <si>
    <t>202005020027</t>
  </si>
  <si>
    <t>周云萍</t>
  </si>
  <si>
    <t>107.06</t>
  </si>
  <si>
    <t>202005024015</t>
  </si>
  <si>
    <t>王垚</t>
  </si>
  <si>
    <t>106.40</t>
  </si>
  <si>
    <t>202004048010</t>
  </si>
  <si>
    <t>李勇</t>
  </si>
  <si>
    <t>107.67</t>
  </si>
  <si>
    <t>202003047011</t>
  </si>
  <si>
    <t>陶万军</t>
  </si>
  <si>
    <t>清镇市流长苗族乡农业综合服务中心（2020055）专业技术岗位（B）02</t>
  </si>
  <si>
    <t>114.17</t>
  </si>
  <si>
    <t>202002028014</t>
  </si>
  <si>
    <t>陈瑶</t>
  </si>
  <si>
    <t>106.65</t>
  </si>
  <si>
    <t>202001132014</t>
  </si>
  <si>
    <t>李鲜富</t>
  </si>
  <si>
    <t>202003005020</t>
  </si>
  <si>
    <t>秦信飞</t>
  </si>
  <si>
    <t>清镇市流长苗族乡人口和计划生育宣教中心（2020051）管理岗位（A）01</t>
  </si>
  <si>
    <t>117.17</t>
  </si>
  <si>
    <t>202001102003</t>
  </si>
  <si>
    <t>杨涛</t>
  </si>
  <si>
    <t>202005047008</t>
  </si>
  <si>
    <t>钱金鑫</t>
  </si>
  <si>
    <t>104.42</t>
  </si>
  <si>
    <t>202001113023</t>
  </si>
  <si>
    <t>王欣</t>
  </si>
  <si>
    <t>清镇市流长苗族乡人口和计划生育宣教中心（2020051）管理岗位（A）02</t>
  </si>
  <si>
    <t>111.74</t>
  </si>
  <si>
    <t>202007009008</t>
  </si>
  <si>
    <t>代丽</t>
  </si>
  <si>
    <t>116.41</t>
  </si>
  <si>
    <t>202006026029</t>
  </si>
  <si>
    <t>谢园</t>
  </si>
  <si>
    <t>202005059024</t>
  </si>
  <si>
    <t>王福心</t>
  </si>
  <si>
    <t>清镇市流长苗族乡人口和计划生育宣教中心（2020051）管理岗位（A）03</t>
  </si>
  <si>
    <t>99.31</t>
  </si>
  <si>
    <t>202005037018</t>
  </si>
  <si>
    <t>王明峰</t>
  </si>
  <si>
    <t>102.09</t>
  </si>
  <si>
    <t>202005044024</t>
  </si>
  <si>
    <t>周英</t>
  </si>
  <si>
    <t>202010033026</t>
  </si>
  <si>
    <t>吴欢</t>
  </si>
  <si>
    <t>清镇市流长苗族乡中心卫生院（2020069）专业技术岗位（B）01</t>
  </si>
  <si>
    <t>77.63</t>
  </si>
  <si>
    <t>202010031013</t>
  </si>
  <si>
    <t>刘洁</t>
  </si>
  <si>
    <t>73.84</t>
  </si>
  <si>
    <t>202010034027</t>
  </si>
  <si>
    <t>陈志华</t>
  </si>
  <si>
    <t>68.05</t>
  </si>
  <si>
    <t>202010035030</t>
  </si>
  <si>
    <t>陈敏</t>
  </si>
  <si>
    <t>清镇市流长苗族乡中心卫生院（2020069）专业技术岗位（B）02</t>
  </si>
  <si>
    <t>89.49</t>
  </si>
  <si>
    <t>202010026010</t>
  </si>
  <si>
    <t>罗肖</t>
  </si>
  <si>
    <t>92.01</t>
  </si>
  <si>
    <t>202010027014</t>
  </si>
  <si>
    <t>刘兰</t>
  </si>
  <si>
    <t>76.54</t>
  </si>
  <si>
    <t>202004007019</t>
  </si>
  <si>
    <t>黄小慧</t>
  </si>
  <si>
    <t>清镇市麦格苗族布依族乡村镇建设服务中心（2020062）专业技术岗位（B）01</t>
  </si>
  <si>
    <t>109.41</t>
  </si>
  <si>
    <t>202003025014</t>
  </si>
  <si>
    <t>李燕</t>
  </si>
  <si>
    <t>108.75</t>
  </si>
  <si>
    <t>202003007019</t>
  </si>
  <si>
    <t>廖运</t>
  </si>
  <si>
    <t>清镇市麦格苗族布依族乡公共事业服务中心（2020061）管理岗位（A）01</t>
  </si>
  <si>
    <t>108.98</t>
  </si>
  <si>
    <t>202005030021</t>
  </si>
  <si>
    <t>徐江海</t>
  </si>
  <si>
    <t>111.92</t>
  </si>
  <si>
    <t>202001072020</t>
  </si>
  <si>
    <t>郭红艳</t>
  </si>
  <si>
    <t>清镇市麦格苗族布依族乡农业综合服务中心（2020060）管理岗位（A）01</t>
  </si>
  <si>
    <t>109.48</t>
  </si>
  <si>
    <t>202003049015</t>
  </si>
  <si>
    <t>王军</t>
  </si>
  <si>
    <t>202004002026</t>
  </si>
  <si>
    <t>吴运琴</t>
  </si>
  <si>
    <t>清镇市麦格苗族布依族乡农业综合服务中心（2020060）专业技术岗位（B）02</t>
  </si>
  <si>
    <t>104.98</t>
  </si>
  <si>
    <t>202008006019</t>
  </si>
  <si>
    <t>梁涛</t>
  </si>
  <si>
    <t>104.83</t>
  </si>
  <si>
    <t>202006015030</t>
  </si>
  <si>
    <t>项玉南</t>
  </si>
  <si>
    <t>清镇市麦格苗族布依族乡水利站（2020059）管理岗位（A）01</t>
  </si>
  <si>
    <t>113.82</t>
  </si>
  <si>
    <t>202004018022</t>
  </si>
  <si>
    <t>侯勇</t>
  </si>
  <si>
    <t>112.15</t>
  </si>
  <si>
    <t>202005035010</t>
  </si>
  <si>
    <t>彭祖洪</t>
  </si>
  <si>
    <t>109.82</t>
  </si>
  <si>
    <t>202001094009</t>
  </si>
  <si>
    <t>徐登</t>
  </si>
  <si>
    <t>清镇市麦格苗族布依族乡水利站（2020059）管理岗位（A）02</t>
  </si>
  <si>
    <t>202004065017</t>
  </si>
  <si>
    <t>曾雷</t>
  </si>
  <si>
    <t>100.33</t>
  </si>
  <si>
    <t>202006033002</t>
  </si>
  <si>
    <t>文冰</t>
  </si>
  <si>
    <t>100.67</t>
  </si>
  <si>
    <t>202002033027</t>
  </si>
  <si>
    <t>陈兴宇</t>
  </si>
  <si>
    <t>清镇市麦格苗族布依族乡水利站（2020059）专业技术岗位（B）03</t>
  </si>
  <si>
    <t>109.65</t>
  </si>
  <si>
    <t>202001012027</t>
  </si>
  <si>
    <t>魏掌斌</t>
  </si>
  <si>
    <t>92.91</t>
  </si>
  <si>
    <t>202002042015</t>
  </si>
  <si>
    <t>吴勇</t>
  </si>
  <si>
    <t>92.49</t>
  </si>
  <si>
    <t>202010028008</t>
  </si>
  <si>
    <t>肖贤</t>
  </si>
  <si>
    <t>清镇市麦格苗族布依族乡卫生院（2020071）专业技术岗位（B）01</t>
  </si>
  <si>
    <t>91.69</t>
  </si>
  <si>
    <t>202010025018</t>
  </si>
  <si>
    <t>秦亚丽</t>
  </si>
  <si>
    <t>84.91</t>
  </si>
  <si>
    <t>202010034028</t>
  </si>
  <si>
    <t>王小蓉</t>
  </si>
  <si>
    <t>85.62</t>
  </si>
  <si>
    <t>202010035016</t>
  </si>
  <si>
    <t>瞿章伦</t>
  </si>
  <si>
    <t>74.00</t>
  </si>
  <si>
    <t>202010038028</t>
  </si>
  <si>
    <t>韦兴草</t>
  </si>
  <si>
    <t>73.04</t>
  </si>
  <si>
    <t>202010035019</t>
  </si>
  <si>
    <t>赵姗</t>
  </si>
  <si>
    <t>75.58</t>
  </si>
  <si>
    <t>202008027019</t>
  </si>
  <si>
    <t>周林泉</t>
  </si>
  <si>
    <t>清镇市麦格苗族布依族乡卫生院（2020071）专业技术岗位（B）02</t>
  </si>
  <si>
    <t>76.26</t>
  </si>
  <si>
    <t>202008027012</t>
  </si>
  <si>
    <t>陈万松</t>
  </si>
  <si>
    <t>81.56</t>
  </si>
  <si>
    <t>202008028023</t>
  </si>
  <si>
    <t>陈美艳</t>
  </si>
  <si>
    <t>76.47</t>
  </si>
  <si>
    <t>202010007019</t>
  </si>
  <si>
    <t>罗华卓</t>
  </si>
  <si>
    <t>清镇市麦格苗族布依族乡卫生院（2020071）专业技术岗位（B）03</t>
  </si>
  <si>
    <t>202010009003</t>
  </si>
  <si>
    <t>左程</t>
  </si>
  <si>
    <t>113.63</t>
  </si>
  <si>
    <t>202010012008</t>
  </si>
  <si>
    <t>朱莉</t>
  </si>
  <si>
    <t>115.45</t>
  </si>
  <si>
    <t>202001003026</t>
  </si>
  <si>
    <t>汪志印</t>
  </si>
  <si>
    <t>清镇市青龙山街道办事处优化营商环境服务中心（2020007）专业技术岗位（B）01</t>
  </si>
  <si>
    <t>111.24</t>
  </si>
  <si>
    <t>202002019015</t>
  </si>
  <si>
    <t>杨建</t>
  </si>
  <si>
    <t>111.33</t>
  </si>
  <si>
    <t>202007008005</t>
  </si>
  <si>
    <t>何冲</t>
  </si>
  <si>
    <t>清镇市青龙山街道党建服务中心（2020005）管理岗位（A）01</t>
  </si>
  <si>
    <t>202002029012</t>
  </si>
  <si>
    <t>何海锋</t>
  </si>
  <si>
    <t>202006007015</t>
  </si>
  <si>
    <t>李超</t>
  </si>
  <si>
    <t>202007013017</t>
  </si>
  <si>
    <t>李琰婷</t>
  </si>
  <si>
    <t>清镇市青龙山街道党建服务中心（2020005）管理岗位（A）02</t>
  </si>
  <si>
    <t>111.73</t>
  </si>
  <si>
    <t>202007013006</t>
  </si>
  <si>
    <t>谭红赟</t>
  </si>
  <si>
    <t>202001064016</t>
  </si>
  <si>
    <t>张宇迪</t>
  </si>
  <si>
    <t>清镇市青龙山街道社会治理综合服务中心（2020006）管理岗位（A）01</t>
  </si>
  <si>
    <t>202008014015</t>
  </si>
  <si>
    <t>彭克贵</t>
  </si>
  <si>
    <t>清镇市融媒体中心（2020004）专业技术岗位（B）01</t>
  </si>
  <si>
    <t>96.83</t>
  </si>
  <si>
    <t>202003039025</t>
  </si>
  <si>
    <t>兰丹</t>
  </si>
  <si>
    <t>79.46</t>
  </si>
  <si>
    <t>202007012024</t>
  </si>
  <si>
    <t>任芳靓</t>
  </si>
  <si>
    <t>清镇市融媒体中心（2020004）专业技术岗位（B）02</t>
  </si>
  <si>
    <t>109.92</t>
  </si>
  <si>
    <t>202001085024</t>
  </si>
  <si>
    <t>邓杰</t>
  </si>
  <si>
    <t>202007035015</t>
  </si>
  <si>
    <t>刘思玉</t>
  </si>
  <si>
    <t>106.33</t>
  </si>
  <si>
    <t>202001054003</t>
  </si>
  <si>
    <t>胡涛</t>
  </si>
  <si>
    <t>清镇市王庄布依族苗族乡城乡发展服务中心（2020056）管理岗位（A）01</t>
  </si>
  <si>
    <t>110.57</t>
  </si>
  <si>
    <t>202003003025</t>
  </si>
  <si>
    <t>姚婧婕</t>
  </si>
  <si>
    <t>109.34</t>
  </si>
  <si>
    <t>202006027022</t>
  </si>
  <si>
    <t>黄世豪</t>
  </si>
  <si>
    <t>清镇市王庄布依族苗族乡农村发展综合服务中心（2020058）管理岗位（A）01</t>
  </si>
  <si>
    <t>202006021003</t>
  </si>
  <si>
    <t>崔阿泽</t>
  </si>
  <si>
    <t>117.91</t>
  </si>
  <si>
    <t>202007004001</t>
  </si>
  <si>
    <t>马中华</t>
  </si>
  <si>
    <t>115.82</t>
  </si>
  <si>
    <t>202010027025</t>
  </si>
  <si>
    <t>罗芳芳</t>
  </si>
  <si>
    <t>清镇市王庄布依族苗族乡卫生院（2020073）专业技术岗位（B）01</t>
  </si>
  <si>
    <t>86.94</t>
  </si>
  <si>
    <t>202010034004</t>
  </si>
  <si>
    <t>侯海艳</t>
  </si>
  <si>
    <t>88.58</t>
  </si>
  <si>
    <t>202010030024</t>
  </si>
  <si>
    <t>彭宇</t>
  </si>
  <si>
    <t>87.87</t>
  </si>
  <si>
    <t>202010037001</t>
  </si>
  <si>
    <t>张玉兴</t>
  </si>
  <si>
    <t>85.80</t>
  </si>
  <si>
    <t>202010033001</t>
  </si>
  <si>
    <t>蒲红梅</t>
  </si>
  <si>
    <t>84.50</t>
  </si>
  <si>
    <t>202010034012</t>
  </si>
  <si>
    <t>夏天良</t>
  </si>
  <si>
    <t>83.06</t>
  </si>
  <si>
    <t>202010030003</t>
  </si>
  <si>
    <t>白庆琼</t>
  </si>
  <si>
    <t>85.34</t>
  </si>
  <si>
    <t>202010033019</t>
  </si>
  <si>
    <t>何登琴</t>
  </si>
  <si>
    <t>81.21</t>
  </si>
  <si>
    <t>202010027030</t>
  </si>
  <si>
    <t>彭忠美</t>
  </si>
  <si>
    <t>81.71</t>
  </si>
  <si>
    <t>202011024010</t>
  </si>
  <si>
    <t>饶丽</t>
  </si>
  <si>
    <t>清镇市王庄布依族苗族乡卫生院（2020073）专业技术岗位（B）02</t>
  </si>
  <si>
    <t>104.51</t>
  </si>
  <si>
    <t>202011019004</t>
  </si>
  <si>
    <t>黎秋芬</t>
  </si>
  <si>
    <t>87.10</t>
  </si>
  <si>
    <t>202011022018</t>
  </si>
  <si>
    <t>陈清</t>
  </si>
  <si>
    <t>104.74</t>
  </si>
  <si>
    <t>202004010020</t>
  </si>
  <si>
    <t>吴泽锋</t>
  </si>
  <si>
    <t>清镇市王庄布依族苗族乡政务综合服务中心（2020057）管理岗位（A）01</t>
  </si>
  <si>
    <t>115.65</t>
  </si>
  <si>
    <t>202008019006</t>
  </si>
  <si>
    <t>李云</t>
  </si>
  <si>
    <t>114.33</t>
  </si>
  <si>
    <t>202007025016</t>
  </si>
  <si>
    <t>莫燕绒</t>
  </si>
  <si>
    <t>202001106014</t>
  </si>
  <si>
    <t>张杰</t>
  </si>
  <si>
    <t>清镇市卫城镇城镇发展服务中心（2020026）管理岗位（A）01</t>
  </si>
  <si>
    <t>81.88</t>
  </si>
  <si>
    <t>202006028023</t>
  </si>
  <si>
    <t>粟丽</t>
  </si>
  <si>
    <t>清镇市卫城镇农村发展综合服务中心（2020027）专业技术岗位（B）01</t>
  </si>
  <si>
    <t>109.31</t>
  </si>
  <si>
    <t>202001037001</t>
  </si>
  <si>
    <t>窦云</t>
  </si>
  <si>
    <t>105.99</t>
  </si>
  <si>
    <t>202004038026</t>
  </si>
  <si>
    <t>范萍萍</t>
  </si>
  <si>
    <t>104.99</t>
  </si>
  <si>
    <t>202010031001</t>
  </si>
  <si>
    <t>李天凤</t>
  </si>
  <si>
    <t>清镇市卫城镇中心卫生院（2020067）专业技术岗位（B）01</t>
  </si>
  <si>
    <t>86.73</t>
  </si>
  <si>
    <t>202011018028</t>
  </si>
  <si>
    <t>张碟</t>
  </si>
  <si>
    <t>清镇市卫城镇中心卫生院（2020067）专业技术岗位（B）02</t>
  </si>
  <si>
    <t>116.83</t>
  </si>
  <si>
    <t>202010031018</t>
  </si>
  <si>
    <t>梁红梅</t>
  </si>
  <si>
    <t>清镇市乡愁社区卫生服务中心（2020074）专业技术岗位（B）01</t>
  </si>
  <si>
    <t>85.14</t>
  </si>
  <si>
    <t>202010035027</t>
  </si>
  <si>
    <t>安勇梅</t>
  </si>
  <si>
    <t>84.93</t>
  </si>
  <si>
    <t>202010034021</t>
  </si>
  <si>
    <t>查远琼</t>
  </si>
  <si>
    <t>94.70</t>
  </si>
  <si>
    <t>202011018021</t>
  </si>
  <si>
    <t>方林</t>
  </si>
  <si>
    <t>清镇市乡愁社区卫生服务中心（2020074）专业技术岗位（B）02</t>
  </si>
  <si>
    <t>110.17</t>
  </si>
  <si>
    <t>202011024001</t>
  </si>
  <si>
    <t>涂建勇</t>
  </si>
  <si>
    <t>106.08</t>
  </si>
  <si>
    <t>202005037025</t>
  </si>
  <si>
    <t>陆楠</t>
  </si>
  <si>
    <t>清镇市新店镇村镇建设服务中心（2020034）专业技术岗位（B）01</t>
  </si>
  <si>
    <t>202005007002</t>
  </si>
  <si>
    <t>刘有为</t>
  </si>
  <si>
    <t>108.17</t>
  </si>
  <si>
    <t>202003029026</t>
  </si>
  <si>
    <t>罗丽莎</t>
  </si>
  <si>
    <t>202003015009</t>
  </si>
  <si>
    <t>蒋国定</t>
  </si>
  <si>
    <t>清镇市新店镇扶贫开发和农村电商服务站（2020028）管理岗位（A）01</t>
  </si>
  <si>
    <t>110.65</t>
  </si>
  <si>
    <t>202002026010</t>
  </si>
  <si>
    <t>杨杰</t>
  </si>
  <si>
    <t>202001004007</t>
  </si>
  <si>
    <t>张德伟</t>
  </si>
  <si>
    <t>109.15</t>
  </si>
  <si>
    <t>202001067024</t>
  </si>
  <si>
    <t>陈娇</t>
  </si>
  <si>
    <t>清镇市新店镇扶贫开发和农村电商服务站（2020028）管理岗位（A）02</t>
  </si>
  <si>
    <t>100.66</t>
  </si>
  <si>
    <t>202004055009</t>
  </si>
  <si>
    <t>王丽</t>
  </si>
  <si>
    <t>96.07</t>
  </si>
  <si>
    <t>202003043008</t>
  </si>
  <si>
    <t>沈长艳</t>
  </si>
  <si>
    <t>97.82</t>
  </si>
  <si>
    <t>202001049024</t>
  </si>
  <si>
    <t>杨海玲</t>
  </si>
  <si>
    <t>清镇市新店镇公共事业服务中心（2020029）管理岗位（A）01</t>
  </si>
  <si>
    <t>114.22</t>
  </si>
  <si>
    <t>202005009001</t>
  </si>
  <si>
    <t>余晓红</t>
  </si>
  <si>
    <t>113.98</t>
  </si>
  <si>
    <t>202006006029</t>
  </si>
  <si>
    <t>范辉煌</t>
  </si>
  <si>
    <t>114.48</t>
  </si>
  <si>
    <t>202003031004</t>
  </si>
  <si>
    <t>肖建成</t>
  </si>
  <si>
    <t>清镇市新店镇公共事业服务中心（2020029）管理岗位（A）02</t>
  </si>
  <si>
    <t>202001013014</t>
  </si>
  <si>
    <t>王登佩</t>
  </si>
  <si>
    <t>104.07</t>
  </si>
  <si>
    <t>202001051001</t>
  </si>
  <si>
    <t>唐裕涛</t>
  </si>
  <si>
    <t>103.40</t>
  </si>
  <si>
    <t>202002001018</t>
  </si>
  <si>
    <t>陈义龙</t>
  </si>
  <si>
    <t>清镇市新店镇农业综合服务中心（2020033）专业技术岗位（B）01</t>
  </si>
  <si>
    <t>110.25</t>
  </si>
  <si>
    <t>202004015009</t>
  </si>
  <si>
    <t>杨熙龙</t>
  </si>
  <si>
    <t>110.48</t>
  </si>
  <si>
    <t>202004029030</t>
  </si>
  <si>
    <t>薛光彦</t>
  </si>
  <si>
    <t>202006020013</t>
  </si>
  <si>
    <t>李艳</t>
  </si>
  <si>
    <t>清镇市新店镇农业综合服务中心（2020033）专业技术岗位（B）02</t>
  </si>
  <si>
    <t>103.65</t>
  </si>
  <si>
    <t>202001088015</t>
  </si>
  <si>
    <t>燕林凤</t>
  </si>
  <si>
    <t>102.97</t>
  </si>
  <si>
    <t>202002017018</t>
  </si>
  <si>
    <t>王蕾</t>
  </si>
  <si>
    <t>202008004013</t>
  </si>
  <si>
    <t>肖诚</t>
  </si>
  <si>
    <t>清镇市新店镇人口和计划生育宣教中心（2020030）管理岗位（A）01</t>
  </si>
  <si>
    <t>202006040005</t>
  </si>
  <si>
    <t>向前淞</t>
  </si>
  <si>
    <t>112.40</t>
  </si>
  <si>
    <t>202005055008</t>
  </si>
  <si>
    <t>赵莎</t>
  </si>
  <si>
    <t>清镇市新店镇人口和计划生育宣教中心（2020030）管理岗位（A）02</t>
  </si>
  <si>
    <t>202004055002</t>
  </si>
  <si>
    <t>张倩</t>
  </si>
  <si>
    <t>108.41</t>
  </si>
  <si>
    <t>202001038024</t>
  </si>
  <si>
    <t>陈铃钰</t>
  </si>
  <si>
    <t>108.82</t>
  </si>
  <si>
    <t>202004004027</t>
  </si>
  <si>
    <t>阳樊</t>
  </si>
  <si>
    <t>清镇市新店镇人口和计划生育宣教中心（2020030）管理岗位（A）03</t>
  </si>
  <si>
    <t>106.91</t>
  </si>
  <si>
    <t>202001105003</t>
  </si>
  <si>
    <t>王珩</t>
  </si>
  <si>
    <t>105.49</t>
  </si>
  <si>
    <t>202001033005</t>
  </si>
  <si>
    <t>罗利君</t>
  </si>
  <si>
    <t>111.82</t>
  </si>
  <si>
    <t>202005051026</t>
  </si>
  <si>
    <t>余港豪</t>
  </si>
  <si>
    <t>清镇市新店镇生态保护站（2020031）管理岗位（A）01</t>
  </si>
  <si>
    <t>107.08</t>
  </si>
  <si>
    <t>202007041006</t>
  </si>
  <si>
    <t>张勇</t>
  </si>
  <si>
    <t>202004038008</t>
  </si>
  <si>
    <t>郑娟</t>
  </si>
  <si>
    <t>202006024014</t>
  </si>
  <si>
    <t>王建隆</t>
  </si>
  <si>
    <t>清镇市新店镇水利站（2020035）专业技术岗位（B）01</t>
  </si>
  <si>
    <t>105.25</t>
  </si>
  <si>
    <t>202005025025</t>
  </si>
  <si>
    <t>万丹</t>
  </si>
  <si>
    <t>104.40</t>
  </si>
  <si>
    <t>202003060001</t>
  </si>
  <si>
    <t>郭元志</t>
  </si>
  <si>
    <t>99.56</t>
  </si>
  <si>
    <t>202004008012</t>
  </si>
  <si>
    <t>袁辉</t>
  </si>
  <si>
    <t>清镇市新店镇退役军人服务站（2020032）管理岗位（A）01</t>
  </si>
  <si>
    <t>202002043002</t>
  </si>
  <si>
    <t>曾祥</t>
  </si>
  <si>
    <t>202010035006</t>
  </si>
  <si>
    <t>聂亮亮</t>
  </si>
  <si>
    <t>清镇市新店镇中心卫生院（2020068）专业技术岗位（B）01</t>
  </si>
  <si>
    <t>84.96</t>
  </si>
  <si>
    <t>202010033005</t>
  </si>
  <si>
    <t>王家云</t>
  </si>
  <si>
    <t>78.07</t>
  </si>
  <si>
    <t>202011021016</t>
  </si>
  <si>
    <t>李祥</t>
  </si>
  <si>
    <t>清镇市新店镇中心卫生院（2020068）专业技术岗位（B）02</t>
  </si>
  <si>
    <t>112.72</t>
  </si>
  <si>
    <t>202006026010</t>
  </si>
  <si>
    <t>清镇市站街镇安全生产监督管理站（2020024）管理岗位（A）02</t>
  </si>
  <si>
    <t>114.67</t>
  </si>
  <si>
    <t>202004015001</t>
  </si>
  <si>
    <t>程涛</t>
  </si>
  <si>
    <t>114.74</t>
  </si>
  <si>
    <t>202004024003</t>
  </si>
  <si>
    <t>梁定康</t>
  </si>
  <si>
    <t>202003012013</t>
  </si>
  <si>
    <t>徐学</t>
  </si>
  <si>
    <t>清镇市站街镇安全生产监督管理站（2020024）专业技术岗位（B）01</t>
  </si>
  <si>
    <t>202001013005</t>
  </si>
  <si>
    <t>陈强</t>
  </si>
  <si>
    <t>202001129021</t>
  </si>
  <si>
    <t>张洋</t>
  </si>
  <si>
    <t>110.66</t>
  </si>
  <si>
    <t>202001059025</t>
  </si>
  <si>
    <t>龙涛</t>
  </si>
  <si>
    <t>清镇市站街镇城镇发展服务中心（2020022）专业技术岗位（B）01</t>
  </si>
  <si>
    <t>202004012015</t>
  </si>
  <si>
    <t>覃依玲</t>
  </si>
  <si>
    <t>202004033001</t>
  </si>
  <si>
    <t>郭蓉</t>
  </si>
  <si>
    <t>107.82</t>
  </si>
  <si>
    <t>202001084003</t>
  </si>
  <si>
    <t>张远霞</t>
  </si>
  <si>
    <t>清镇市站街镇农村发展综合服务中心（2020021）专业技术岗位（B）01</t>
  </si>
  <si>
    <t>202005030026</t>
  </si>
  <si>
    <t>张仁杰</t>
  </si>
  <si>
    <t>清镇市站街镇农村发展综合服务中心（2020021）专业技术岗位（B）02</t>
  </si>
  <si>
    <t>109.84</t>
  </si>
  <si>
    <t>202002031020</t>
  </si>
  <si>
    <t>侯茂洋</t>
  </si>
  <si>
    <t>202004025005</t>
  </si>
  <si>
    <t>李万杰</t>
  </si>
  <si>
    <t>清镇市站街镇水利站（2020023）专业技术岗位（B）01</t>
  </si>
  <si>
    <t>202006043030</t>
  </si>
  <si>
    <t>陈瑜坤</t>
  </si>
  <si>
    <t>202006021009</t>
  </si>
  <si>
    <t>向星星</t>
  </si>
  <si>
    <t>202003044003</t>
  </si>
  <si>
    <t>陶宇</t>
  </si>
  <si>
    <t>清镇市站街镇政务综合服务中心（2020025）管理岗位（A）01</t>
  </si>
  <si>
    <t>102.32</t>
  </si>
  <si>
    <t>202002031016</t>
  </si>
  <si>
    <t>吴珍萍</t>
  </si>
  <si>
    <t>100.98</t>
  </si>
  <si>
    <t>202007032023</t>
  </si>
  <si>
    <t>刘兴燕</t>
  </si>
  <si>
    <t>104.92</t>
  </si>
  <si>
    <t>202006011007</t>
  </si>
  <si>
    <t>罗号</t>
  </si>
  <si>
    <t>清镇市站街镇政务综合服务中心（2020025）管理岗位（A）02</t>
  </si>
  <si>
    <t>202006041018</t>
  </si>
  <si>
    <t>吴松波</t>
  </si>
  <si>
    <t>113.08</t>
  </si>
  <si>
    <t>202005033003</t>
  </si>
  <si>
    <t>李瑞亿</t>
  </si>
  <si>
    <t>202002027014</t>
  </si>
  <si>
    <t>高利敏</t>
  </si>
  <si>
    <t>202001130007</t>
  </si>
  <si>
    <t>王光琼</t>
  </si>
  <si>
    <t>202004049012</t>
  </si>
  <si>
    <t>刘梦成</t>
  </si>
  <si>
    <t>109.32</t>
  </si>
  <si>
    <t>202011017024</t>
  </si>
  <si>
    <t>谢婷婷</t>
  </si>
  <si>
    <t>清镇市站街镇中心卫生院（2020066）专业技术岗位（B）01</t>
  </si>
  <si>
    <t>111.10</t>
  </si>
  <si>
    <t>202011023007</t>
  </si>
  <si>
    <t>刘发琴</t>
  </si>
  <si>
    <t>202011018009</t>
  </si>
  <si>
    <t>王英</t>
  </si>
  <si>
    <t>107.88</t>
  </si>
  <si>
    <t>202010008028</t>
  </si>
  <si>
    <t>林永丽</t>
  </si>
  <si>
    <t>清镇市站街镇中心卫生院（2020066）专业技术岗位（B）02</t>
  </si>
  <si>
    <t>118.83</t>
  </si>
  <si>
    <t>202010019001</t>
  </si>
  <si>
    <t>程君瑶</t>
  </si>
  <si>
    <t>114.55</t>
  </si>
  <si>
    <t>202010012016</t>
  </si>
  <si>
    <t>潘忠贵</t>
  </si>
  <si>
    <t>115.41</t>
  </si>
  <si>
    <t>202005018005</t>
  </si>
  <si>
    <t>熊贤志</t>
  </si>
  <si>
    <t>清镇市中医医院（2020064）管理岗位（A）01</t>
  </si>
  <si>
    <t>115.08</t>
  </si>
  <si>
    <t>202001106022</t>
  </si>
  <si>
    <t>杨飞</t>
  </si>
  <si>
    <t>202005015017</t>
  </si>
  <si>
    <t>赵唤</t>
  </si>
  <si>
    <t>202011017023</t>
  </si>
  <si>
    <t>骆欢</t>
  </si>
  <si>
    <t>清镇市中医医院（2020064）专业技术岗位（B）02</t>
  </si>
  <si>
    <t>115.90</t>
  </si>
  <si>
    <t>202011019026</t>
  </si>
  <si>
    <t>田茂晴</t>
  </si>
  <si>
    <t>202011020001</t>
  </si>
  <si>
    <t>张洪艳</t>
  </si>
  <si>
    <t>114.95</t>
  </si>
  <si>
    <t>202011019019</t>
  </si>
  <si>
    <t>罗洪艳</t>
  </si>
  <si>
    <t>112.97</t>
  </si>
  <si>
    <t>202011017004</t>
  </si>
  <si>
    <t>李阳</t>
  </si>
  <si>
    <t>115.94</t>
  </si>
  <si>
    <t>202011021003</t>
  </si>
  <si>
    <t>陈静</t>
  </si>
  <si>
    <t>120.20</t>
  </si>
  <si>
    <t>202011021010</t>
  </si>
  <si>
    <t>高大尧</t>
  </si>
  <si>
    <t>117.90</t>
  </si>
  <si>
    <t>202011020017</t>
  </si>
  <si>
    <t>顾伟</t>
  </si>
  <si>
    <t>202011017012</t>
  </si>
  <si>
    <t>白燕群</t>
  </si>
  <si>
    <t>114.34</t>
  </si>
  <si>
    <t>202011024014</t>
  </si>
  <si>
    <t>高国钦</t>
  </si>
  <si>
    <t>114.09</t>
  </si>
  <si>
    <t>202011022014</t>
  </si>
  <si>
    <t>运学倩</t>
  </si>
  <si>
    <t>111.56</t>
  </si>
  <si>
    <t>202011022026</t>
  </si>
  <si>
    <t>张友琴</t>
  </si>
  <si>
    <t>112.26</t>
  </si>
  <si>
    <t>202011022022</t>
  </si>
  <si>
    <t>徐培珊</t>
  </si>
  <si>
    <t>202011022004</t>
  </si>
  <si>
    <t>张书</t>
  </si>
  <si>
    <t>112.04</t>
  </si>
  <si>
    <t>202011019003</t>
  </si>
  <si>
    <t>吴占君</t>
  </si>
  <si>
    <t>111.12</t>
  </si>
  <si>
    <t>202011017025</t>
  </si>
  <si>
    <t>罗璐瑶</t>
  </si>
  <si>
    <t>111.81</t>
  </si>
  <si>
    <t>202011024004</t>
  </si>
  <si>
    <t>谢丽</t>
  </si>
  <si>
    <t>202011019011</t>
  </si>
  <si>
    <t>刘姣</t>
  </si>
  <si>
    <t>111.47</t>
  </si>
  <si>
    <t>202011019015</t>
  </si>
  <si>
    <t>周芳芳</t>
  </si>
  <si>
    <t>113.34</t>
  </si>
  <si>
    <t>202011019005</t>
  </si>
  <si>
    <t>金春林</t>
  </si>
  <si>
    <t>110.85</t>
  </si>
  <si>
    <t>202011023017</t>
  </si>
  <si>
    <t>高薪</t>
  </si>
  <si>
    <t>112.02</t>
  </si>
  <si>
    <t>202011020016</t>
  </si>
  <si>
    <t>孙艳</t>
  </si>
  <si>
    <t>113.61</t>
  </si>
  <si>
    <t>202011021011</t>
  </si>
  <si>
    <t>马志霏</t>
  </si>
  <si>
    <t>202011029012</t>
  </si>
  <si>
    <t>胡远芳</t>
  </si>
  <si>
    <t>清镇市中医医院（2020064）专业技术岗位（B）03</t>
  </si>
  <si>
    <t>106.97</t>
  </si>
  <si>
    <t>202011029019</t>
  </si>
  <si>
    <t>卢文彩</t>
  </si>
  <si>
    <t>99.55</t>
  </si>
  <si>
    <t>202010030004</t>
  </si>
  <si>
    <t>向传钦</t>
  </si>
  <si>
    <t>清镇市中医医院（2020064）专业技术岗位（B）04</t>
  </si>
  <si>
    <t>76.45</t>
  </si>
  <si>
    <t>202010030014</t>
  </si>
  <si>
    <t>谭继凤</t>
  </si>
  <si>
    <t>77.54</t>
  </si>
  <si>
    <t>202010031030</t>
  </si>
  <si>
    <t>徐俐</t>
  </si>
  <si>
    <t>75.90</t>
  </si>
  <si>
    <t>202010030018</t>
  </si>
  <si>
    <t>刘盾</t>
  </si>
  <si>
    <t>74.23</t>
  </si>
  <si>
    <t>202010025016</t>
  </si>
  <si>
    <t>汪越</t>
  </si>
  <si>
    <t>67.11</t>
  </si>
  <si>
    <t>202008028003</t>
  </si>
  <si>
    <t>清镇市中医医院（2020064）专业技术岗位（B）05</t>
  </si>
  <si>
    <t>102.18</t>
  </si>
  <si>
    <t>202008028005</t>
  </si>
  <si>
    <t>梁钰晖</t>
  </si>
  <si>
    <t>90.64</t>
  </si>
  <si>
    <t>202011007019</t>
  </si>
  <si>
    <t>周进</t>
  </si>
  <si>
    <t>清镇市中医医院（2020064）专业技术岗位（B）06</t>
  </si>
  <si>
    <t>89.24</t>
  </si>
  <si>
    <t>202011013017</t>
  </si>
  <si>
    <t>王彩</t>
  </si>
  <si>
    <t>87.17</t>
  </si>
  <si>
    <t>202011012015</t>
  </si>
  <si>
    <t>文倩</t>
  </si>
  <si>
    <t>89.20</t>
  </si>
  <si>
    <t>202011026003</t>
  </si>
  <si>
    <t>张黔粤</t>
  </si>
  <si>
    <t>清镇市中医医院（2020064）专业技术岗位（B）07</t>
  </si>
  <si>
    <t>101.54</t>
  </si>
  <si>
    <t>202011026022</t>
  </si>
  <si>
    <t>李俊杰</t>
  </si>
  <si>
    <t>99.44</t>
  </si>
  <si>
    <t>202011026009</t>
  </si>
  <si>
    <t>支引斌</t>
  </si>
  <si>
    <t>97.59</t>
  </si>
  <si>
    <t>202009029026</t>
  </si>
  <si>
    <t>周文婷</t>
  </si>
  <si>
    <t>清镇市中医医院（2020064）专业技术岗位（B）08</t>
  </si>
  <si>
    <t>120.66</t>
  </si>
  <si>
    <t>202009003021</t>
  </si>
  <si>
    <t>张仁兰</t>
  </si>
  <si>
    <t>115.04</t>
  </si>
  <si>
    <t>202009020021</t>
  </si>
  <si>
    <t>姚兰</t>
  </si>
  <si>
    <t>117.99</t>
  </si>
  <si>
    <t>202009024004</t>
  </si>
  <si>
    <t>陈明静</t>
  </si>
  <si>
    <t>114.77</t>
  </si>
  <si>
    <t>202009008012</t>
  </si>
  <si>
    <t>谌小粉</t>
  </si>
  <si>
    <t>202009011005</t>
  </si>
  <si>
    <t>申登微</t>
  </si>
  <si>
    <t>114.75</t>
  </si>
  <si>
    <t>202009002020</t>
  </si>
  <si>
    <t>黄祖丽</t>
  </si>
  <si>
    <t>202009019016</t>
  </si>
  <si>
    <t>宋婷</t>
  </si>
  <si>
    <t>116.14</t>
  </si>
  <si>
    <t>202009033023</t>
  </si>
  <si>
    <t>吴攀碧</t>
  </si>
  <si>
    <t>117.28</t>
  </si>
  <si>
    <t>202009015002</t>
  </si>
  <si>
    <t>白吉利</t>
  </si>
  <si>
    <t>115.64</t>
  </si>
  <si>
    <t>202009011011</t>
  </si>
  <si>
    <t>蓬莎</t>
  </si>
  <si>
    <t>114.80</t>
  </si>
  <si>
    <t>202009003006</t>
  </si>
  <si>
    <t>何巧红</t>
  </si>
  <si>
    <t>115.13</t>
  </si>
  <si>
    <t>202010004012</t>
  </si>
  <si>
    <t>杜林雪</t>
  </si>
  <si>
    <t>清镇市中医医院（2020064）专业技术岗位（B）09</t>
  </si>
  <si>
    <t>122.01</t>
  </si>
  <si>
    <t>202010020014</t>
  </si>
  <si>
    <t>王霜</t>
  </si>
  <si>
    <t>121.32</t>
  </si>
  <si>
    <t>202010020010</t>
  </si>
  <si>
    <t>滑玮</t>
  </si>
  <si>
    <t>120.63</t>
  </si>
  <si>
    <t xml:space="preserve"> </t>
  </si>
  <si>
    <t>清镇市2020年公开招聘事业单位工作人员总成绩排名及进入体检人员名单</t>
  </si>
  <si>
    <t>否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</si>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</sst>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33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43" fillId="0" borderId="10" xfId="0" applyFont="1" applyFill="1" applyBorder="1" applyAlignment="1">
      <alignment horizontal="center" vertical="center" shrinkToFit="1"/>
    </xf>
    <xf numFmtId="176" fontId="43" fillId="0" borderId="10" xfId="0" applyNumberFormat="1" applyFont="1" applyFill="1" applyBorder="1" applyAlignment="1">
      <alignment horizontal="right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2" fillId="0" borderId="10" xfId="0" applyFont="1" applyFill="1" applyBorder="1" applyAlignment="1" quotePrefix="1">
      <alignment horizontal="center" vertical="center" shrinkToFit="1"/>
    </xf>
    <xf numFmtId="177" fontId="2" fillId="0" borderId="10" xfId="0" applyNumberFormat="1" applyFont="1" applyFill="1" applyBorder="1" applyAlignment="1" quotePrefix="1">
      <alignment horizontal="center" vertical="center" shrinkToFit="1"/>
    </xf>
    <xf numFmtId="0" fontId="2" fillId="0" borderId="10" xfId="0" applyFont="1" applyFill="1" applyBorder="1" applyAlignment="1" quotePrefix="1">
      <alignment horizontal="center" vertical="center"/>
    </xf>
    <xf numFmtId="177" fontId="2" fillId="0" borderId="10" xfId="0" applyNumberFormat="1" applyFont="1" applyFill="1" applyBorder="1" applyAlignment="1" quotePrefix="1">
      <alignment horizontal="center" vertical="center"/>
    </xf>
    <xf numFmtId="0" fontId="44" fillId="0" borderId="0" xfId="0" applyFont="1" applyFill="1" applyAlignment="1">
      <alignment horizontal="center" vertical="center" shrinkToFit="1"/>
    </xf>
    <xf numFmtId="176" fontId="44" fillId="0" borderId="0" xfId="0" applyNumberFormat="1" applyFont="1" applyFill="1" applyAlignment="1">
      <alignment horizontal="right" vertical="center" shrinkToFi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0"/>
  <sheetViews>
    <sheetView tabSelected="1" zoomScale="141" zoomScaleNormal="141" zoomScalePageLayoutView="0" workbookViewId="0" topLeftCell="A1">
      <pane ySplit="2" topLeftCell="A3" activePane="bottomLeft" state="frozen"/>
      <selection pane="topLeft" activeCell="A1" sqref="A1"/>
      <selection pane="bottomLeft" activeCell="J20" sqref="J20"/>
    </sheetView>
  </sheetViews>
  <sheetFormatPr defaultColWidth="9.140625" defaultRowHeight="15"/>
  <cols>
    <col min="1" max="1" width="4.421875" style="1" customWidth="1"/>
    <col min="2" max="2" width="8.57421875" style="2" customWidth="1"/>
    <col min="3" max="3" width="5.421875" style="2" customWidth="1"/>
    <col min="4" max="4" width="55.140625" style="3" customWidth="1"/>
    <col min="5" max="5" width="6.421875" style="2" customWidth="1"/>
    <col min="6" max="6" width="6.421875" style="4" customWidth="1"/>
    <col min="7" max="7" width="6.421875" style="5" customWidth="1"/>
    <col min="8" max="8" width="2.57421875" style="6" customWidth="1"/>
    <col min="9" max="9" width="6.00390625" style="2" customWidth="1"/>
    <col min="10" max="10" width="46.421875" style="7" customWidth="1"/>
    <col min="11" max="16384" width="9.00390625" style="7" customWidth="1"/>
  </cols>
  <sheetData>
    <row r="1" spans="2:10" ht="42.75" customHeight="1">
      <c r="B1" s="25" t="s">
        <v>1406</v>
      </c>
      <c r="C1" s="25"/>
      <c r="D1" s="25"/>
      <c r="E1" s="25"/>
      <c r="F1" s="25"/>
      <c r="G1" s="25"/>
      <c r="H1" s="26"/>
      <c r="I1" s="25"/>
      <c r="J1" s="15"/>
    </row>
    <row r="2" spans="1:9" ht="22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8" t="s">
        <v>8</v>
      </c>
    </row>
    <row r="3" spans="1:9" ht="15" customHeight="1">
      <c r="A3" s="10">
        <v>1</v>
      </c>
      <c r="B3" s="21" t="s">
        <v>9</v>
      </c>
      <c r="C3" s="21" t="s">
        <v>10</v>
      </c>
      <c r="D3" s="21" t="s">
        <v>11</v>
      </c>
      <c r="E3" s="22" t="s">
        <v>12</v>
      </c>
      <c r="F3" s="11">
        <v>84.6</v>
      </c>
      <c r="G3" s="11">
        <f aca="true" t="shared" si="0" ref="G3:G46">E3/1.5*0.6+F3*0.4</f>
        <v>78.16799999999999</v>
      </c>
      <c r="H3" s="12">
        <v>1</v>
      </c>
      <c r="I3" s="11" t="s">
        <v>13</v>
      </c>
    </row>
    <row r="4" spans="1:9" ht="15" customHeight="1">
      <c r="A4" s="18">
        <v>2</v>
      </c>
      <c r="B4" s="21" t="s">
        <v>14</v>
      </c>
      <c r="C4" s="23" t="s">
        <v>15</v>
      </c>
      <c r="D4" s="21" t="s">
        <v>11</v>
      </c>
      <c r="E4" s="24" t="s">
        <v>16</v>
      </c>
      <c r="F4" s="13">
        <v>79.6</v>
      </c>
      <c r="G4" s="13">
        <f t="shared" si="0"/>
        <v>77.1</v>
      </c>
      <c r="H4" s="14">
        <v>2</v>
      </c>
      <c r="I4" s="13" t="s">
        <v>17</v>
      </c>
    </row>
    <row r="5" spans="1:9" ht="15" customHeight="1">
      <c r="A5" s="18">
        <v>3</v>
      </c>
      <c r="B5" s="21" t="s">
        <v>18</v>
      </c>
      <c r="C5" s="23" t="s">
        <v>19</v>
      </c>
      <c r="D5" s="21" t="s">
        <v>11</v>
      </c>
      <c r="E5" s="24" t="s">
        <v>20</v>
      </c>
      <c r="F5" s="13">
        <v>81</v>
      </c>
      <c r="G5" s="13">
        <f t="shared" si="0"/>
        <v>77.02799999999999</v>
      </c>
      <c r="H5" s="14">
        <v>3</v>
      </c>
      <c r="I5" s="13" t="s">
        <v>17</v>
      </c>
    </row>
    <row r="6" spans="1:9" ht="15" customHeight="1">
      <c r="A6" s="18">
        <v>4</v>
      </c>
      <c r="B6" s="21" t="s">
        <v>21</v>
      </c>
      <c r="C6" s="21" t="s">
        <v>22</v>
      </c>
      <c r="D6" s="21" t="s">
        <v>23</v>
      </c>
      <c r="E6" s="22" t="s">
        <v>24</v>
      </c>
      <c r="F6" s="11">
        <v>79.6</v>
      </c>
      <c r="G6" s="11">
        <f t="shared" si="0"/>
        <v>72.8</v>
      </c>
      <c r="H6" s="12">
        <v>1</v>
      </c>
      <c r="I6" s="11" t="s">
        <v>13</v>
      </c>
    </row>
    <row r="7" spans="1:9" ht="15" customHeight="1">
      <c r="A7" s="18">
        <v>5</v>
      </c>
      <c r="B7" s="21" t="s">
        <v>25</v>
      </c>
      <c r="C7" s="23" t="s">
        <v>26</v>
      </c>
      <c r="D7" s="21" t="s">
        <v>23</v>
      </c>
      <c r="E7" s="24" t="s">
        <v>27</v>
      </c>
      <c r="F7" s="13">
        <v>74.4</v>
      </c>
      <c r="G7" s="13">
        <f t="shared" si="0"/>
        <v>71.55600000000001</v>
      </c>
      <c r="H7" s="14">
        <v>2</v>
      </c>
      <c r="I7" s="13" t="s">
        <v>17</v>
      </c>
    </row>
    <row r="8" spans="1:9" ht="15" customHeight="1">
      <c r="A8" s="18">
        <v>6</v>
      </c>
      <c r="B8" s="21" t="s">
        <v>28</v>
      </c>
      <c r="C8" s="23" t="s">
        <v>29</v>
      </c>
      <c r="D8" s="21" t="s">
        <v>23</v>
      </c>
      <c r="E8" s="24" t="s">
        <v>30</v>
      </c>
      <c r="F8" s="13">
        <v>72.6</v>
      </c>
      <c r="G8" s="13">
        <f t="shared" si="0"/>
        <v>70.43599999999999</v>
      </c>
      <c r="H8" s="14">
        <v>3</v>
      </c>
      <c r="I8" s="13" t="s">
        <v>17</v>
      </c>
    </row>
    <row r="9" spans="1:9" ht="15" customHeight="1">
      <c r="A9" s="18">
        <v>7</v>
      </c>
      <c r="B9" s="21" t="s">
        <v>31</v>
      </c>
      <c r="C9" s="21" t="s">
        <v>32</v>
      </c>
      <c r="D9" s="21" t="s">
        <v>33</v>
      </c>
      <c r="E9" s="22" t="s">
        <v>34</v>
      </c>
      <c r="F9" s="11">
        <v>82.4</v>
      </c>
      <c r="G9" s="11">
        <f t="shared" si="0"/>
        <v>75.95599999999999</v>
      </c>
      <c r="H9" s="12">
        <v>1</v>
      </c>
      <c r="I9" s="16" t="s">
        <v>13</v>
      </c>
    </row>
    <row r="10" spans="1:9" ht="15" customHeight="1">
      <c r="A10" s="18">
        <v>8</v>
      </c>
      <c r="B10" s="21" t="s">
        <v>35</v>
      </c>
      <c r="C10" s="23" t="s">
        <v>36</v>
      </c>
      <c r="D10" s="21" t="s">
        <v>33</v>
      </c>
      <c r="E10" s="24" t="s">
        <v>37</v>
      </c>
      <c r="F10" s="13">
        <v>71.6</v>
      </c>
      <c r="G10" s="13">
        <f t="shared" si="0"/>
        <v>72.34</v>
      </c>
      <c r="H10" s="14">
        <v>2</v>
      </c>
      <c r="I10" s="17" t="s">
        <v>17</v>
      </c>
    </row>
    <row r="11" spans="1:9" ht="15" customHeight="1">
      <c r="A11" s="18">
        <v>9</v>
      </c>
      <c r="B11" s="21" t="s">
        <v>38</v>
      </c>
      <c r="C11" s="23" t="s">
        <v>39</v>
      </c>
      <c r="D11" s="21" t="s">
        <v>33</v>
      </c>
      <c r="E11" s="24" t="s">
        <v>40</v>
      </c>
      <c r="F11" s="13">
        <v>69</v>
      </c>
      <c r="G11" s="13">
        <f t="shared" si="0"/>
        <v>69.46000000000001</v>
      </c>
      <c r="H11" s="14">
        <v>3</v>
      </c>
      <c r="I11" s="17" t="s">
        <v>17</v>
      </c>
    </row>
    <row r="12" spans="1:9" ht="15" customHeight="1">
      <c r="A12" s="18">
        <v>10</v>
      </c>
      <c r="B12" s="21" t="s">
        <v>41</v>
      </c>
      <c r="C12" s="23" t="s">
        <v>42</v>
      </c>
      <c r="D12" s="21" t="s">
        <v>33</v>
      </c>
      <c r="E12" s="24" t="s">
        <v>40</v>
      </c>
      <c r="F12" s="13">
        <v>65</v>
      </c>
      <c r="G12" s="13">
        <f t="shared" si="0"/>
        <v>67.86</v>
      </c>
      <c r="H12" s="14">
        <v>4</v>
      </c>
      <c r="I12" s="17" t="s">
        <v>17</v>
      </c>
    </row>
    <row r="13" spans="1:9" ht="15" customHeight="1">
      <c r="A13" s="18">
        <v>11</v>
      </c>
      <c r="B13" s="21" t="s">
        <v>43</v>
      </c>
      <c r="C13" s="21" t="s">
        <v>44</v>
      </c>
      <c r="D13" s="21" t="s">
        <v>45</v>
      </c>
      <c r="E13" s="22" t="s">
        <v>46</v>
      </c>
      <c r="F13" s="11">
        <v>76.4</v>
      </c>
      <c r="G13" s="11">
        <f t="shared" si="0"/>
        <v>78.56</v>
      </c>
      <c r="H13" s="12">
        <v>1</v>
      </c>
      <c r="I13" s="16" t="s">
        <v>13</v>
      </c>
    </row>
    <row r="14" spans="1:9" ht="15" customHeight="1">
      <c r="A14" s="18">
        <v>12</v>
      </c>
      <c r="B14" s="21" t="s">
        <v>47</v>
      </c>
      <c r="C14" s="23" t="s">
        <v>48</v>
      </c>
      <c r="D14" s="21" t="s">
        <v>45</v>
      </c>
      <c r="E14" s="24" t="s">
        <v>49</v>
      </c>
      <c r="F14" s="13">
        <v>78.2</v>
      </c>
      <c r="G14" s="13">
        <f t="shared" si="0"/>
        <v>77.048</v>
      </c>
      <c r="H14" s="14">
        <v>2</v>
      </c>
      <c r="I14" s="17" t="s">
        <v>17</v>
      </c>
    </row>
    <row r="15" spans="1:9" ht="15" customHeight="1">
      <c r="A15" s="18">
        <v>13</v>
      </c>
      <c r="B15" s="21" t="s">
        <v>50</v>
      </c>
      <c r="C15" s="23" t="s">
        <v>51</v>
      </c>
      <c r="D15" s="21" t="s">
        <v>45</v>
      </c>
      <c r="E15" s="24" t="s">
        <v>52</v>
      </c>
      <c r="F15" s="13">
        <v>73</v>
      </c>
      <c r="G15" s="13">
        <f t="shared" si="0"/>
        <v>76.368</v>
      </c>
      <c r="H15" s="14">
        <v>3</v>
      </c>
      <c r="I15" s="17" t="s">
        <v>17</v>
      </c>
    </row>
    <row r="16" spans="1:9" ht="15" customHeight="1">
      <c r="A16" s="18">
        <v>14</v>
      </c>
      <c r="B16" s="21" t="s">
        <v>53</v>
      </c>
      <c r="C16" s="21" t="s">
        <v>54</v>
      </c>
      <c r="D16" s="21" t="s">
        <v>55</v>
      </c>
      <c r="E16" s="22" t="s">
        <v>56</v>
      </c>
      <c r="F16" s="11">
        <v>79.8</v>
      </c>
      <c r="G16" s="11">
        <f t="shared" si="0"/>
        <v>76.816</v>
      </c>
      <c r="H16" s="12">
        <v>1</v>
      </c>
      <c r="I16" s="16" t="s">
        <v>13</v>
      </c>
    </row>
    <row r="17" spans="1:9" ht="15" customHeight="1">
      <c r="A17" s="18">
        <v>15</v>
      </c>
      <c r="B17" s="21" t="s">
        <v>57</v>
      </c>
      <c r="C17" s="23" t="s">
        <v>58</v>
      </c>
      <c r="D17" s="21" t="s">
        <v>55</v>
      </c>
      <c r="E17" s="24" t="s">
        <v>59</v>
      </c>
      <c r="F17" s="13">
        <v>70</v>
      </c>
      <c r="G17" s="13">
        <f t="shared" si="0"/>
        <v>72.16</v>
      </c>
      <c r="H17" s="14">
        <v>2</v>
      </c>
      <c r="I17" s="17" t="s">
        <v>17</v>
      </c>
    </row>
    <row r="18" spans="1:9" ht="15" customHeight="1">
      <c r="A18" s="18">
        <v>16</v>
      </c>
      <c r="B18" s="21" t="s">
        <v>60</v>
      </c>
      <c r="C18" s="21" t="s">
        <v>61</v>
      </c>
      <c r="D18" s="21" t="s">
        <v>62</v>
      </c>
      <c r="E18" s="22" t="s">
        <v>63</v>
      </c>
      <c r="F18" s="11">
        <v>80.8</v>
      </c>
      <c r="G18" s="11">
        <f t="shared" si="0"/>
        <v>77.884</v>
      </c>
      <c r="H18" s="12">
        <v>1</v>
      </c>
      <c r="I18" s="16" t="s">
        <v>13</v>
      </c>
    </row>
    <row r="19" spans="1:9" ht="15" customHeight="1">
      <c r="A19" s="18">
        <v>17</v>
      </c>
      <c r="B19" s="21" t="s">
        <v>64</v>
      </c>
      <c r="C19" s="23" t="s">
        <v>65</v>
      </c>
      <c r="D19" s="21" t="s">
        <v>62</v>
      </c>
      <c r="E19" s="24" t="s">
        <v>66</v>
      </c>
      <c r="F19" s="13">
        <v>71.8</v>
      </c>
      <c r="G19" s="13">
        <f t="shared" si="0"/>
        <v>71.916</v>
      </c>
      <c r="H19" s="14">
        <v>2</v>
      </c>
      <c r="I19" s="17" t="s">
        <v>17</v>
      </c>
    </row>
    <row r="20" spans="1:9" ht="15" customHeight="1">
      <c r="A20" s="18">
        <v>18</v>
      </c>
      <c r="B20" s="21" t="s">
        <v>67</v>
      </c>
      <c r="C20" s="23" t="s">
        <v>68</v>
      </c>
      <c r="D20" s="21" t="s">
        <v>62</v>
      </c>
      <c r="E20" s="24" t="s">
        <v>69</v>
      </c>
      <c r="F20" s="13">
        <v>15</v>
      </c>
      <c r="G20" s="13">
        <f t="shared" si="0"/>
        <v>50.824</v>
      </c>
      <c r="H20" s="14">
        <v>3</v>
      </c>
      <c r="I20" s="17" t="s">
        <v>17</v>
      </c>
    </row>
    <row r="21" spans="1:9" ht="15" customHeight="1">
      <c r="A21" s="18">
        <v>19</v>
      </c>
      <c r="B21" s="21" t="s">
        <v>70</v>
      </c>
      <c r="C21" s="21" t="s">
        <v>71</v>
      </c>
      <c r="D21" s="21" t="s">
        <v>72</v>
      </c>
      <c r="E21" s="22" t="s">
        <v>73</v>
      </c>
      <c r="F21" s="11">
        <v>76</v>
      </c>
      <c r="G21" s="11">
        <f t="shared" si="0"/>
        <v>75.996</v>
      </c>
      <c r="H21" s="12">
        <v>1</v>
      </c>
      <c r="I21" s="16" t="s">
        <v>13</v>
      </c>
    </row>
    <row r="22" spans="1:9" ht="15" customHeight="1">
      <c r="A22" s="18">
        <v>20</v>
      </c>
      <c r="B22" s="21" t="s">
        <v>74</v>
      </c>
      <c r="C22" s="21" t="s">
        <v>75</v>
      </c>
      <c r="D22" s="21" t="s">
        <v>72</v>
      </c>
      <c r="E22" s="22" t="s">
        <v>76</v>
      </c>
      <c r="F22" s="11">
        <v>74.2</v>
      </c>
      <c r="G22" s="11">
        <f t="shared" si="0"/>
        <v>73.008</v>
      </c>
      <c r="H22" s="12">
        <v>2</v>
      </c>
      <c r="I22" s="16" t="s">
        <v>13</v>
      </c>
    </row>
    <row r="23" spans="1:9" ht="15" customHeight="1">
      <c r="A23" s="18">
        <v>21</v>
      </c>
      <c r="B23" s="21" t="s">
        <v>77</v>
      </c>
      <c r="C23" s="23" t="s">
        <v>78</v>
      </c>
      <c r="D23" s="21" t="s">
        <v>72</v>
      </c>
      <c r="E23" s="24" t="s">
        <v>79</v>
      </c>
      <c r="F23" s="13">
        <v>75.6</v>
      </c>
      <c r="G23" s="13">
        <f t="shared" si="0"/>
        <v>72.004</v>
      </c>
      <c r="H23" s="14">
        <v>3</v>
      </c>
      <c r="I23" s="17" t="s">
        <v>17</v>
      </c>
    </row>
    <row r="24" spans="1:9" ht="15" customHeight="1">
      <c r="A24" s="18">
        <v>22</v>
      </c>
      <c r="B24" s="21" t="s">
        <v>80</v>
      </c>
      <c r="C24" s="23" t="s">
        <v>81</v>
      </c>
      <c r="D24" s="21" t="s">
        <v>72</v>
      </c>
      <c r="E24" s="24" t="s">
        <v>82</v>
      </c>
      <c r="F24" s="13">
        <v>72.2</v>
      </c>
      <c r="G24" s="13">
        <f t="shared" si="0"/>
        <v>71.812</v>
      </c>
      <c r="H24" s="14">
        <v>4</v>
      </c>
      <c r="I24" s="17" t="s">
        <v>17</v>
      </c>
    </row>
    <row r="25" spans="1:9" ht="15" customHeight="1">
      <c r="A25" s="18">
        <v>23</v>
      </c>
      <c r="B25" s="21" t="s">
        <v>83</v>
      </c>
      <c r="C25" s="23" t="s">
        <v>84</v>
      </c>
      <c r="D25" s="21" t="s">
        <v>72</v>
      </c>
      <c r="E25" s="24" t="s">
        <v>85</v>
      </c>
      <c r="F25" s="13">
        <v>62</v>
      </c>
      <c r="G25" s="13">
        <f t="shared" si="0"/>
        <v>69.024</v>
      </c>
      <c r="H25" s="14">
        <v>5</v>
      </c>
      <c r="I25" s="17" t="s">
        <v>17</v>
      </c>
    </row>
    <row r="26" spans="1:9" ht="15" customHeight="1">
      <c r="A26" s="18">
        <v>24</v>
      </c>
      <c r="B26" s="21" t="s">
        <v>86</v>
      </c>
      <c r="C26" s="21" t="s">
        <v>87</v>
      </c>
      <c r="D26" s="21" t="s">
        <v>88</v>
      </c>
      <c r="E26" s="22" t="s">
        <v>89</v>
      </c>
      <c r="F26" s="11">
        <v>80.4</v>
      </c>
      <c r="G26" s="11">
        <f t="shared" si="0"/>
        <v>73.888</v>
      </c>
      <c r="H26" s="12">
        <v>1</v>
      </c>
      <c r="I26" s="16" t="s">
        <v>13</v>
      </c>
    </row>
    <row r="27" spans="1:9" ht="15" customHeight="1">
      <c r="A27" s="18">
        <v>25</v>
      </c>
      <c r="B27" s="21" t="s">
        <v>90</v>
      </c>
      <c r="C27" s="23" t="s">
        <v>91</v>
      </c>
      <c r="D27" s="21" t="s">
        <v>88</v>
      </c>
      <c r="E27" s="24" t="s">
        <v>92</v>
      </c>
      <c r="F27" s="13">
        <v>73.8</v>
      </c>
      <c r="G27" s="13">
        <f t="shared" si="0"/>
        <v>70.58</v>
      </c>
      <c r="H27" s="14">
        <v>2</v>
      </c>
      <c r="I27" s="17" t="s">
        <v>17</v>
      </c>
    </row>
    <row r="28" spans="1:9" ht="15" customHeight="1">
      <c r="A28" s="18">
        <v>26</v>
      </c>
      <c r="B28" s="21" t="s">
        <v>93</v>
      </c>
      <c r="C28" s="21" t="s">
        <v>94</v>
      </c>
      <c r="D28" s="21" t="s">
        <v>95</v>
      </c>
      <c r="E28" s="22" t="s">
        <v>96</v>
      </c>
      <c r="F28" s="11">
        <v>81.4</v>
      </c>
      <c r="G28" s="11">
        <f t="shared" si="0"/>
        <v>76.892</v>
      </c>
      <c r="H28" s="12">
        <v>1</v>
      </c>
      <c r="I28" s="16" t="s">
        <v>13</v>
      </c>
    </row>
    <row r="29" spans="1:9" ht="15" customHeight="1">
      <c r="A29" s="18">
        <v>27</v>
      </c>
      <c r="B29" s="21" t="s">
        <v>97</v>
      </c>
      <c r="C29" s="23" t="s">
        <v>98</v>
      </c>
      <c r="D29" s="21" t="s">
        <v>95</v>
      </c>
      <c r="E29" s="24" t="s">
        <v>99</v>
      </c>
      <c r="F29" s="13">
        <v>83.8</v>
      </c>
      <c r="G29" s="13">
        <f t="shared" si="0"/>
        <v>76.62</v>
      </c>
      <c r="H29" s="14">
        <v>2</v>
      </c>
      <c r="I29" s="17" t="s">
        <v>17</v>
      </c>
    </row>
    <row r="30" spans="1:9" ht="15" customHeight="1">
      <c r="A30" s="18">
        <v>28</v>
      </c>
      <c r="B30" s="21" t="s">
        <v>100</v>
      </c>
      <c r="C30" s="21" t="s">
        <v>101</v>
      </c>
      <c r="D30" s="21" t="s">
        <v>102</v>
      </c>
      <c r="E30" s="22" t="s">
        <v>103</v>
      </c>
      <c r="F30" s="11">
        <v>77.6</v>
      </c>
      <c r="G30" s="11">
        <f t="shared" si="0"/>
        <v>73.24</v>
      </c>
      <c r="H30" s="12">
        <v>1</v>
      </c>
      <c r="I30" s="16" t="s">
        <v>13</v>
      </c>
    </row>
    <row r="31" spans="1:9" ht="15" customHeight="1">
      <c r="A31" s="18">
        <v>29</v>
      </c>
      <c r="B31" s="21" t="s">
        <v>104</v>
      </c>
      <c r="C31" s="23" t="s">
        <v>105</v>
      </c>
      <c r="D31" s="21" t="s">
        <v>102</v>
      </c>
      <c r="E31" s="24" t="s">
        <v>106</v>
      </c>
      <c r="F31" s="13">
        <v>72.8</v>
      </c>
      <c r="G31" s="13">
        <f t="shared" si="0"/>
        <v>70.772</v>
      </c>
      <c r="H31" s="14">
        <v>2</v>
      </c>
      <c r="I31" s="17" t="s">
        <v>17</v>
      </c>
    </row>
    <row r="32" spans="1:9" ht="15" customHeight="1">
      <c r="A32" s="18">
        <v>30</v>
      </c>
      <c r="B32" s="21" t="s">
        <v>107</v>
      </c>
      <c r="C32" s="23" t="s">
        <v>108</v>
      </c>
      <c r="D32" s="21" t="s">
        <v>102</v>
      </c>
      <c r="E32" s="24" t="s">
        <v>109</v>
      </c>
      <c r="F32" s="13">
        <v>70.4</v>
      </c>
      <c r="G32" s="13">
        <f t="shared" si="0"/>
        <v>69.896</v>
      </c>
      <c r="H32" s="14">
        <v>3</v>
      </c>
      <c r="I32" s="17" t="s">
        <v>17</v>
      </c>
    </row>
    <row r="33" spans="1:9" ht="15" customHeight="1">
      <c r="A33" s="18">
        <v>31</v>
      </c>
      <c r="B33" s="21" t="s">
        <v>110</v>
      </c>
      <c r="C33" s="21" t="s">
        <v>111</v>
      </c>
      <c r="D33" s="21" t="s">
        <v>112</v>
      </c>
      <c r="E33" s="22" t="s">
        <v>113</v>
      </c>
      <c r="F33" s="11">
        <v>80.6</v>
      </c>
      <c r="G33" s="11">
        <f t="shared" si="0"/>
        <v>74.696</v>
      </c>
      <c r="H33" s="12">
        <v>1</v>
      </c>
      <c r="I33" s="16" t="s">
        <v>13</v>
      </c>
    </row>
    <row r="34" spans="1:9" ht="15" customHeight="1">
      <c r="A34" s="18">
        <v>32</v>
      </c>
      <c r="B34" s="21" t="s">
        <v>114</v>
      </c>
      <c r="C34" s="23" t="s">
        <v>115</v>
      </c>
      <c r="D34" s="21" t="s">
        <v>112</v>
      </c>
      <c r="E34" s="24" t="s">
        <v>116</v>
      </c>
      <c r="F34" s="13">
        <v>79.2</v>
      </c>
      <c r="G34" s="13">
        <f t="shared" si="0"/>
        <v>73.272</v>
      </c>
      <c r="H34" s="14">
        <v>2</v>
      </c>
      <c r="I34" s="17" t="s">
        <v>17</v>
      </c>
    </row>
    <row r="35" spans="1:9" ht="15" customHeight="1">
      <c r="A35" s="18">
        <v>33</v>
      </c>
      <c r="B35" s="21" t="s">
        <v>117</v>
      </c>
      <c r="C35" s="23" t="s">
        <v>118</v>
      </c>
      <c r="D35" s="21" t="s">
        <v>112</v>
      </c>
      <c r="E35" s="24" t="s">
        <v>119</v>
      </c>
      <c r="F35" s="13">
        <v>80.7</v>
      </c>
      <c r="G35" s="13">
        <f t="shared" si="0"/>
        <v>73.21199999999999</v>
      </c>
      <c r="H35" s="14">
        <v>3</v>
      </c>
      <c r="I35" s="17" t="s">
        <v>17</v>
      </c>
    </row>
    <row r="36" spans="1:9" ht="15" customHeight="1">
      <c r="A36" s="18">
        <v>34</v>
      </c>
      <c r="B36" s="21" t="s">
        <v>120</v>
      </c>
      <c r="C36" s="21" t="s">
        <v>121</v>
      </c>
      <c r="D36" s="21" t="s">
        <v>122</v>
      </c>
      <c r="E36" s="22" t="s">
        <v>123</v>
      </c>
      <c r="F36" s="11">
        <v>78</v>
      </c>
      <c r="G36" s="11">
        <f t="shared" si="0"/>
        <v>62.92</v>
      </c>
      <c r="H36" s="12">
        <v>1</v>
      </c>
      <c r="I36" s="16" t="s">
        <v>13</v>
      </c>
    </row>
    <row r="37" spans="1:9" ht="15" customHeight="1">
      <c r="A37" s="18">
        <v>35</v>
      </c>
      <c r="B37" s="21" t="s">
        <v>124</v>
      </c>
      <c r="C37" s="23" t="s">
        <v>125</v>
      </c>
      <c r="D37" s="21" t="s">
        <v>122</v>
      </c>
      <c r="E37" s="24" t="s">
        <v>126</v>
      </c>
      <c r="F37" s="13">
        <v>77.8</v>
      </c>
      <c r="G37" s="13">
        <f t="shared" si="0"/>
        <v>59.664</v>
      </c>
      <c r="H37" s="14">
        <v>2</v>
      </c>
      <c r="I37" s="17" t="s">
        <v>17</v>
      </c>
    </row>
    <row r="38" spans="1:9" ht="15" customHeight="1">
      <c r="A38" s="18">
        <v>36</v>
      </c>
      <c r="B38" s="21" t="s">
        <v>127</v>
      </c>
      <c r="C38" s="23" t="s">
        <v>128</v>
      </c>
      <c r="D38" s="21" t="s">
        <v>122</v>
      </c>
      <c r="E38" s="24" t="s">
        <v>129</v>
      </c>
      <c r="F38" s="13">
        <v>60</v>
      </c>
      <c r="G38" s="13">
        <f t="shared" si="0"/>
        <v>52.152</v>
      </c>
      <c r="H38" s="14">
        <v>3</v>
      </c>
      <c r="I38" s="17" t="s">
        <v>17</v>
      </c>
    </row>
    <row r="39" spans="1:9" ht="15" customHeight="1">
      <c r="A39" s="18">
        <v>37</v>
      </c>
      <c r="B39" s="21" t="s">
        <v>130</v>
      </c>
      <c r="C39" s="21" t="s">
        <v>131</v>
      </c>
      <c r="D39" s="21" t="s">
        <v>132</v>
      </c>
      <c r="E39" s="22" t="s">
        <v>133</v>
      </c>
      <c r="F39" s="11">
        <v>85.8</v>
      </c>
      <c r="G39" s="11">
        <f t="shared" si="0"/>
        <v>81.184</v>
      </c>
      <c r="H39" s="12">
        <v>1</v>
      </c>
      <c r="I39" s="16" t="s">
        <v>13</v>
      </c>
    </row>
    <row r="40" spans="1:9" ht="15" customHeight="1">
      <c r="A40" s="18">
        <v>38</v>
      </c>
      <c r="B40" s="21" t="s">
        <v>134</v>
      </c>
      <c r="C40" s="23" t="s">
        <v>135</v>
      </c>
      <c r="D40" s="21" t="s">
        <v>132</v>
      </c>
      <c r="E40" s="24" t="s">
        <v>136</v>
      </c>
      <c r="F40" s="13">
        <v>80.2</v>
      </c>
      <c r="G40" s="13">
        <f t="shared" si="0"/>
        <v>77.64000000000001</v>
      </c>
      <c r="H40" s="14">
        <v>2</v>
      </c>
      <c r="I40" s="17" t="s">
        <v>17</v>
      </c>
    </row>
    <row r="41" spans="1:9" ht="15" customHeight="1">
      <c r="A41" s="18">
        <v>39</v>
      </c>
      <c r="B41" s="21" t="s">
        <v>137</v>
      </c>
      <c r="C41" s="23" t="s">
        <v>138</v>
      </c>
      <c r="D41" s="21" t="s">
        <v>132</v>
      </c>
      <c r="E41" s="24" t="s">
        <v>139</v>
      </c>
      <c r="F41" s="13">
        <v>80.2</v>
      </c>
      <c r="G41" s="13">
        <f t="shared" si="0"/>
        <v>77.48</v>
      </c>
      <c r="H41" s="14">
        <v>3</v>
      </c>
      <c r="I41" s="17" t="s">
        <v>17</v>
      </c>
    </row>
    <row r="42" spans="1:9" ht="15" customHeight="1">
      <c r="A42" s="18">
        <v>40</v>
      </c>
      <c r="B42" s="21" t="s">
        <v>140</v>
      </c>
      <c r="C42" s="21" t="s">
        <v>141</v>
      </c>
      <c r="D42" s="21" t="s">
        <v>142</v>
      </c>
      <c r="E42" s="22" t="s">
        <v>143</v>
      </c>
      <c r="F42" s="11">
        <v>80.6</v>
      </c>
      <c r="G42" s="11">
        <f t="shared" si="0"/>
        <v>78.036</v>
      </c>
      <c r="H42" s="12">
        <v>1</v>
      </c>
      <c r="I42" s="16" t="s">
        <v>13</v>
      </c>
    </row>
    <row r="43" spans="1:9" ht="15" customHeight="1">
      <c r="A43" s="18">
        <v>41</v>
      </c>
      <c r="B43" s="21" t="s">
        <v>144</v>
      </c>
      <c r="C43" s="23" t="s">
        <v>145</v>
      </c>
      <c r="D43" s="21" t="s">
        <v>142</v>
      </c>
      <c r="E43" s="24" t="s">
        <v>146</v>
      </c>
      <c r="F43" s="13">
        <v>81.4</v>
      </c>
      <c r="G43" s="13">
        <f t="shared" si="0"/>
        <v>77.024</v>
      </c>
      <c r="H43" s="14">
        <v>2</v>
      </c>
      <c r="I43" s="17" t="s">
        <v>17</v>
      </c>
    </row>
    <row r="44" spans="1:9" ht="15" customHeight="1">
      <c r="A44" s="18">
        <v>42</v>
      </c>
      <c r="B44" s="21" t="s">
        <v>147</v>
      </c>
      <c r="C44" s="21" t="s">
        <v>148</v>
      </c>
      <c r="D44" s="21" t="s">
        <v>149</v>
      </c>
      <c r="E44" s="22" t="s">
        <v>150</v>
      </c>
      <c r="F44" s="11">
        <v>83.4</v>
      </c>
      <c r="G44" s="11">
        <f t="shared" si="0"/>
        <v>77.65200000000002</v>
      </c>
      <c r="H44" s="12">
        <v>1</v>
      </c>
      <c r="I44" s="16" t="s">
        <v>13</v>
      </c>
    </row>
    <row r="45" spans="1:9" ht="15" customHeight="1">
      <c r="A45" s="18">
        <v>43</v>
      </c>
      <c r="B45" s="21" t="s">
        <v>151</v>
      </c>
      <c r="C45" s="23" t="s">
        <v>152</v>
      </c>
      <c r="D45" s="21" t="s">
        <v>149</v>
      </c>
      <c r="E45" s="24" t="s">
        <v>153</v>
      </c>
      <c r="F45" s="13">
        <v>77.2</v>
      </c>
      <c r="G45" s="13">
        <f t="shared" si="0"/>
        <v>74.576</v>
      </c>
      <c r="H45" s="14">
        <v>2</v>
      </c>
      <c r="I45" s="17" t="s">
        <v>17</v>
      </c>
    </row>
    <row r="46" spans="1:9" ht="15" customHeight="1">
      <c r="A46" s="18">
        <v>44</v>
      </c>
      <c r="B46" s="21" t="s">
        <v>154</v>
      </c>
      <c r="C46" s="21" t="s">
        <v>155</v>
      </c>
      <c r="D46" s="21" t="s">
        <v>156</v>
      </c>
      <c r="E46" s="22" t="s">
        <v>157</v>
      </c>
      <c r="F46" s="11">
        <v>77.7</v>
      </c>
      <c r="G46" s="11">
        <f t="shared" si="0"/>
        <v>76.88</v>
      </c>
      <c r="H46" s="12">
        <v>1</v>
      </c>
      <c r="I46" s="16" t="s">
        <v>13</v>
      </c>
    </row>
    <row r="47" spans="1:9" ht="15" customHeight="1">
      <c r="A47" s="18">
        <v>45</v>
      </c>
      <c r="B47" s="21" t="s">
        <v>158</v>
      </c>
      <c r="C47" s="23" t="s">
        <v>159</v>
      </c>
      <c r="D47" s="21" t="s">
        <v>156</v>
      </c>
      <c r="E47" s="24" t="s">
        <v>160</v>
      </c>
      <c r="F47" s="13">
        <v>76</v>
      </c>
      <c r="G47" s="13">
        <f aca="true" t="shared" si="1" ref="G47:G61">E47/1.5*0.6+F47*0.4</f>
        <v>74.596</v>
      </c>
      <c r="H47" s="14">
        <v>2</v>
      </c>
      <c r="I47" s="17" t="s">
        <v>17</v>
      </c>
    </row>
    <row r="48" spans="1:9" ht="15" customHeight="1">
      <c r="A48" s="18">
        <v>46</v>
      </c>
      <c r="B48" s="21" t="s">
        <v>161</v>
      </c>
      <c r="C48" s="21" t="s">
        <v>162</v>
      </c>
      <c r="D48" s="21" t="s">
        <v>163</v>
      </c>
      <c r="E48" s="22" t="s">
        <v>164</v>
      </c>
      <c r="F48" s="11">
        <v>82.7</v>
      </c>
      <c r="G48" s="11">
        <f t="shared" si="1"/>
        <v>78.80799999999999</v>
      </c>
      <c r="H48" s="12">
        <v>1</v>
      </c>
      <c r="I48" s="16" t="s">
        <v>13</v>
      </c>
    </row>
    <row r="49" spans="1:9" ht="15" customHeight="1">
      <c r="A49" s="18">
        <v>47</v>
      </c>
      <c r="B49" s="21" t="s">
        <v>165</v>
      </c>
      <c r="C49" s="23" t="s">
        <v>166</v>
      </c>
      <c r="D49" s="21" t="s">
        <v>163</v>
      </c>
      <c r="E49" s="24" t="s">
        <v>167</v>
      </c>
      <c r="F49" s="13">
        <v>81</v>
      </c>
      <c r="G49" s="13">
        <f t="shared" si="1"/>
        <v>77.532</v>
      </c>
      <c r="H49" s="14">
        <v>2</v>
      </c>
      <c r="I49" s="17" t="s">
        <v>17</v>
      </c>
    </row>
    <row r="50" spans="1:9" ht="15" customHeight="1">
      <c r="A50" s="18">
        <v>48</v>
      </c>
      <c r="B50" s="21" t="s">
        <v>168</v>
      </c>
      <c r="C50" s="23" t="s">
        <v>169</v>
      </c>
      <c r="D50" s="21" t="s">
        <v>163</v>
      </c>
      <c r="E50" s="24" t="s">
        <v>170</v>
      </c>
      <c r="F50" s="13">
        <v>78.4</v>
      </c>
      <c r="G50" s="13">
        <f t="shared" si="1"/>
        <v>76.156</v>
      </c>
      <c r="H50" s="14">
        <v>3</v>
      </c>
      <c r="I50" s="17" t="s">
        <v>17</v>
      </c>
    </row>
    <row r="51" spans="1:9" ht="15" customHeight="1">
      <c r="A51" s="18">
        <v>49</v>
      </c>
      <c r="B51" s="21" t="s">
        <v>171</v>
      </c>
      <c r="C51" s="21" t="s">
        <v>172</v>
      </c>
      <c r="D51" s="21" t="s">
        <v>173</v>
      </c>
      <c r="E51" s="22" t="s">
        <v>174</v>
      </c>
      <c r="F51" s="11">
        <v>84</v>
      </c>
      <c r="G51" s="11">
        <f t="shared" si="1"/>
        <v>79.464</v>
      </c>
      <c r="H51" s="12">
        <v>1</v>
      </c>
      <c r="I51" s="16" t="s">
        <v>13</v>
      </c>
    </row>
    <row r="52" spans="1:9" ht="15" customHeight="1">
      <c r="A52" s="18">
        <v>50</v>
      </c>
      <c r="B52" s="21" t="s">
        <v>175</v>
      </c>
      <c r="C52" s="21" t="s">
        <v>176</v>
      </c>
      <c r="D52" s="21" t="s">
        <v>173</v>
      </c>
      <c r="E52" s="22" t="s">
        <v>63</v>
      </c>
      <c r="F52" s="11">
        <v>84.6</v>
      </c>
      <c r="G52" s="11">
        <f t="shared" si="1"/>
        <v>79.404</v>
      </c>
      <c r="H52" s="12">
        <v>2</v>
      </c>
      <c r="I52" s="16" t="s">
        <v>13</v>
      </c>
    </row>
    <row r="53" spans="1:9" ht="15" customHeight="1">
      <c r="A53" s="18">
        <v>51</v>
      </c>
      <c r="B53" s="21" t="s">
        <v>177</v>
      </c>
      <c r="C53" s="23" t="s">
        <v>178</v>
      </c>
      <c r="D53" s="21" t="s">
        <v>173</v>
      </c>
      <c r="E53" s="24" t="s">
        <v>179</v>
      </c>
      <c r="F53" s="13">
        <v>81.2</v>
      </c>
      <c r="G53" s="13">
        <f t="shared" si="1"/>
        <v>77.744</v>
      </c>
      <c r="H53" s="14">
        <v>3</v>
      </c>
      <c r="I53" s="17" t="s">
        <v>17</v>
      </c>
    </row>
    <row r="54" spans="1:9" ht="15" customHeight="1">
      <c r="A54" s="18">
        <v>52</v>
      </c>
      <c r="B54" s="21" t="s">
        <v>180</v>
      </c>
      <c r="C54" s="23" t="s">
        <v>181</v>
      </c>
      <c r="D54" s="21" t="s">
        <v>173</v>
      </c>
      <c r="E54" s="24" t="s">
        <v>182</v>
      </c>
      <c r="F54" s="13">
        <v>80.4</v>
      </c>
      <c r="G54" s="13">
        <f t="shared" si="1"/>
        <v>77.696</v>
      </c>
      <c r="H54" s="14">
        <v>4</v>
      </c>
      <c r="I54" s="17" t="s">
        <v>17</v>
      </c>
    </row>
    <row r="55" spans="1:9" ht="15" customHeight="1">
      <c r="A55" s="18">
        <v>53</v>
      </c>
      <c r="B55" s="21" t="s">
        <v>183</v>
      </c>
      <c r="C55" s="23" t="s">
        <v>184</v>
      </c>
      <c r="D55" s="21" t="s">
        <v>173</v>
      </c>
      <c r="E55" s="24" t="s">
        <v>185</v>
      </c>
      <c r="F55" s="13">
        <v>76.8</v>
      </c>
      <c r="G55" s="13">
        <f t="shared" si="1"/>
        <v>76.352</v>
      </c>
      <c r="H55" s="14">
        <v>5</v>
      </c>
      <c r="I55" s="17" t="s">
        <v>17</v>
      </c>
    </row>
    <row r="56" spans="1:9" ht="15" customHeight="1">
      <c r="A56" s="18">
        <v>54</v>
      </c>
      <c r="B56" s="21" t="s">
        <v>186</v>
      </c>
      <c r="C56" s="23" t="s">
        <v>187</v>
      </c>
      <c r="D56" s="21" t="s">
        <v>173</v>
      </c>
      <c r="E56" s="24" t="s">
        <v>188</v>
      </c>
      <c r="F56" s="13">
        <v>67.2</v>
      </c>
      <c r="G56" s="13">
        <f t="shared" si="1"/>
        <v>72</v>
      </c>
      <c r="H56" s="14">
        <v>6</v>
      </c>
      <c r="I56" s="17" t="s">
        <v>17</v>
      </c>
    </row>
    <row r="57" spans="1:9" ht="15" customHeight="1">
      <c r="A57" s="18">
        <v>55</v>
      </c>
      <c r="B57" s="21" t="s">
        <v>189</v>
      </c>
      <c r="C57" s="21" t="s">
        <v>190</v>
      </c>
      <c r="D57" s="21" t="s">
        <v>191</v>
      </c>
      <c r="E57" s="22" t="s">
        <v>160</v>
      </c>
      <c r="F57" s="11">
        <v>81.2</v>
      </c>
      <c r="G57" s="11">
        <f t="shared" si="1"/>
        <v>76.676</v>
      </c>
      <c r="H57" s="12">
        <v>1</v>
      </c>
      <c r="I57" s="16" t="s">
        <v>13</v>
      </c>
    </row>
    <row r="58" spans="1:9" ht="15" customHeight="1">
      <c r="A58" s="18">
        <v>56</v>
      </c>
      <c r="B58" s="21" t="s">
        <v>192</v>
      </c>
      <c r="C58" s="21" t="s">
        <v>193</v>
      </c>
      <c r="D58" s="21" t="s">
        <v>191</v>
      </c>
      <c r="E58" s="22" t="s">
        <v>194</v>
      </c>
      <c r="F58" s="11">
        <v>79</v>
      </c>
      <c r="G58" s="11">
        <f t="shared" si="1"/>
        <v>75.264</v>
      </c>
      <c r="H58" s="12">
        <v>2</v>
      </c>
      <c r="I58" s="16" t="s">
        <v>13</v>
      </c>
    </row>
    <row r="59" spans="1:9" ht="15" customHeight="1">
      <c r="A59" s="18">
        <v>57</v>
      </c>
      <c r="B59" s="21" t="s">
        <v>195</v>
      </c>
      <c r="C59" s="23" t="s">
        <v>196</v>
      </c>
      <c r="D59" s="21" t="s">
        <v>191</v>
      </c>
      <c r="E59" s="24" t="s">
        <v>197</v>
      </c>
      <c r="F59" s="13">
        <v>75.8</v>
      </c>
      <c r="G59" s="13">
        <f t="shared" si="1"/>
        <v>74.98</v>
      </c>
      <c r="H59" s="14">
        <v>3</v>
      </c>
      <c r="I59" s="17" t="s">
        <v>17</v>
      </c>
    </row>
    <row r="60" spans="1:9" ht="15" customHeight="1">
      <c r="A60" s="18">
        <v>58</v>
      </c>
      <c r="B60" s="21" t="s">
        <v>198</v>
      </c>
      <c r="C60" s="23" t="s">
        <v>199</v>
      </c>
      <c r="D60" s="21" t="s">
        <v>191</v>
      </c>
      <c r="E60" s="24" t="s">
        <v>200</v>
      </c>
      <c r="F60" s="13">
        <v>79.2</v>
      </c>
      <c r="G60" s="13">
        <f t="shared" si="1"/>
        <v>74.844</v>
      </c>
      <c r="H60" s="14">
        <v>4</v>
      </c>
      <c r="I60" s="17" t="s">
        <v>17</v>
      </c>
    </row>
    <row r="61" spans="1:9" ht="15" customHeight="1">
      <c r="A61" s="18">
        <v>59</v>
      </c>
      <c r="B61" s="21" t="s">
        <v>201</v>
      </c>
      <c r="C61" s="23" t="s">
        <v>202</v>
      </c>
      <c r="D61" s="21" t="s">
        <v>191</v>
      </c>
      <c r="E61" s="24" t="s">
        <v>203</v>
      </c>
      <c r="F61" s="13">
        <v>75.8</v>
      </c>
      <c r="G61" s="13">
        <f t="shared" si="1"/>
        <v>73.652</v>
      </c>
      <c r="H61" s="14">
        <v>5</v>
      </c>
      <c r="I61" s="17" t="s">
        <v>17</v>
      </c>
    </row>
    <row r="62" spans="1:9" ht="15" customHeight="1">
      <c r="A62" s="18">
        <v>60</v>
      </c>
      <c r="B62" s="21" t="s">
        <v>204</v>
      </c>
      <c r="C62" s="23" t="s">
        <v>205</v>
      </c>
      <c r="D62" s="21" t="s">
        <v>191</v>
      </c>
      <c r="E62" s="24" t="s">
        <v>206</v>
      </c>
      <c r="F62" s="13">
        <v>75.6</v>
      </c>
      <c r="G62" s="13">
        <f aca="true" t="shared" si="2" ref="G62:G125">E62/1.5*0.6+F62*0.4</f>
        <v>72.96799999999999</v>
      </c>
      <c r="H62" s="14">
        <v>6</v>
      </c>
      <c r="I62" s="17" t="s">
        <v>17</v>
      </c>
    </row>
    <row r="63" spans="1:9" ht="15" customHeight="1">
      <c r="A63" s="18">
        <v>61</v>
      </c>
      <c r="B63" s="21" t="s">
        <v>207</v>
      </c>
      <c r="C63" s="21" t="s">
        <v>208</v>
      </c>
      <c r="D63" s="21" t="s">
        <v>209</v>
      </c>
      <c r="E63" s="22" t="s">
        <v>210</v>
      </c>
      <c r="F63" s="11">
        <v>88.2</v>
      </c>
      <c r="G63" s="11">
        <f t="shared" si="2"/>
        <v>81.136</v>
      </c>
      <c r="H63" s="12">
        <v>1</v>
      </c>
      <c r="I63" s="16" t="s">
        <v>13</v>
      </c>
    </row>
    <row r="64" spans="1:9" ht="15" customHeight="1">
      <c r="A64" s="18">
        <v>62</v>
      </c>
      <c r="B64" s="21" t="s">
        <v>211</v>
      </c>
      <c r="C64" s="23" t="s">
        <v>212</v>
      </c>
      <c r="D64" s="21" t="s">
        <v>209</v>
      </c>
      <c r="E64" s="24" t="s">
        <v>213</v>
      </c>
      <c r="F64" s="13">
        <v>80.2</v>
      </c>
      <c r="G64" s="13">
        <f t="shared" si="2"/>
        <v>77.68</v>
      </c>
      <c r="H64" s="14">
        <v>2</v>
      </c>
      <c r="I64" s="17" t="s">
        <v>17</v>
      </c>
    </row>
    <row r="65" spans="1:9" ht="15" customHeight="1">
      <c r="A65" s="18">
        <v>63</v>
      </c>
      <c r="B65" s="21" t="s">
        <v>214</v>
      </c>
      <c r="C65" s="23" t="s">
        <v>215</v>
      </c>
      <c r="D65" s="21" t="s">
        <v>209</v>
      </c>
      <c r="E65" s="24" t="s">
        <v>216</v>
      </c>
      <c r="F65" s="13">
        <v>77.2</v>
      </c>
      <c r="G65" s="13">
        <f t="shared" si="2"/>
        <v>76.076</v>
      </c>
      <c r="H65" s="14">
        <v>3</v>
      </c>
      <c r="I65" s="17" t="s">
        <v>17</v>
      </c>
    </row>
    <row r="66" spans="1:9" ht="15" customHeight="1">
      <c r="A66" s="18">
        <v>64</v>
      </c>
      <c r="B66" s="21" t="s">
        <v>217</v>
      </c>
      <c r="C66" s="21" t="s">
        <v>218</v>
      </c>
      <c r="D66" s="21" t="s">
        <v>219</v>
      </c>
      <c r="E66" s="22" t="s">
        <v>164</v>
      </c>
      <c r="F66" s="11">
        <v>87</v>
      </c>
      <c r="G66" s="11">
        <f t="shared" si="2"/>
        <v>80.52799999999999</v>
      </c>
      <c r="H66" s="12">
        <v>1</v>
      </c>
      <c r="I66" s="16" t="s">
        <v>13</v>
      </c>
    </row>
    <row r="67" spans="1:9" ht="15" customHeight="1">
      <c r="A67" s="18">
        <v>65</v>
      </c>
      <c r="B67" s="21" t="s">
        <v>220</v>
      </c>
      <c r="C67" s="23" t="s">
        <v>221</v>
      </c>
      <c r="D67" s="21" t="s">
        <v>219</v>
      </c>
      <c r="E67" s="24" t="s">
        <v>222</v>
      </c>
      <c r="F67" s="13">
        <v>82.2</v>
      </c>
      <c r="G67" s="13">
        <f t="shared" si="2"/>
        <v>78.712</v>
      </c>
      <c r="H67" s="14">
        <v>2</v>
      </c>
      <c r="I67" s="17" t="s">
        <v>17</v>
      </c>
    </row>
    <row r="68" spans="1:9" ht="15" customHeight="1">
      <c r="A68" s="18">
        <v>66</v>
      </c>
      <c r="B68" s="21" t="s">
        <v>223</v>
      </c>
      <c r="C68" s="23" t="s">
        <v>224</v>
      </c>
      <c r="D68" s="21" t="s">
        <v>219</v>
      </c>
      <c r="E68" s="24" t="s">
        <v>225</v>
      </c>
      <c r="F68" s="13">
        <v>81</v>
      </c>
      <c r="G68" s="13">
        <f t="shared" si="2"/>
        <v>78.496</v>
      </c>
      <c r="H68" s="14">
        <v>3</v>
      </c>
      <c r="I68" s="17" t="s">
        <v>17</v>
      </c>
    </row>
    <row r="69" spans="1:9" ht="15" customHeight="1">
      <c r="A69" s="18">
        <v>67</v>
      </c>
      <c r="B69" s="21" t="s">
        <v>226</v>
      </c>
      <c r="C69" s="21" t="s">
        <v>227</v>
      </c>
      <c r="D69" s="21" t="s">
        <v>228</v>
      </c>
      <c r="E69" s="22" t="s">
        <v>229</v>
      </c>
      <c r="F69" s="11">
        <v>79.6</v>
      </c>
      <c r="G69" s="11">
        <f t="shared" si="2"/>
        <v>76.836</v>
      </c>
      <c r="H69" s="12">
        <v>1</v>
      </c>
      <c r="I69" s="16" t="s">
        <v>13</v>
      </c>
    </row>
    <row r="70" spans="1:9" ht="15" customHeight="1">
      <c r="A70" s="18">
        <v>68</v>
      </c>
      <c r="B70" s="21" t="s">
        <v>230</v>
      </c>
      <c r="C70" s="23" t="s">
        <v>231</v>
      </c>
      <c r="D70" s="21" t="s">
        <v>228</v>
      </c>
      <c r="E70" s="24" t="s">
        <v>232</v>
      </c>
      <c r="F70" s="13">
        <v>78.6</v>
      </c>
      <c r="G70" s="13">
        <f t="shared" si="2"/>
        <v>75.90799999999999</v>
      </c>
      <c r="H70" s="14">
        <v>2</v>
      </c>
      <c r="I70" s="17" t="s">
        <v>17</v>
      </c>
    </row>
    <row r="71" spans="1:9" ht="15" customHeight="1">
      <c r="A71" s="18">
        <v>69</v>
      </c>
      <c r="B71" s="21" t="s">
        <v>233</v>
      </c>
      <c r="C71" s="23" t="s">
        <v>234</v>
      </c>
      <c r="D71" s="21" t="s">
        <v>228</v>
      </c>
      <c r="E71" s="24" t="s">
        <v>235</v>
      </c>
      <c r="F71" s="13">
        <v>62.8</v>
      </c>
      <c r="G71" s="13">
        <f t="shared" si="2"/>
        <v>69.984</v>
      </c>
      <c r="H71" s="14">
        <v>3</v>
      </c>
      <c r="I71" s="17" t="s">
        <v>17</v>
      </c>
    </row>
    <row r="72" spans="1:9" ht="15" customHeight="1">
      <c r="A72" s="18">
        <v>70</v>
      </c>
      <c r="B72" s="21" t="s">
        <v>236</v>
      </c>
      <c r="C72" s="21" t="s">
        <v>237</v>
      </c>
      <c r="D72" s="21" t="s">
        <v>238</v>
      </c>
      <c r="E72" s="22" t="s">
        <v>239</v>
      </c>
      <c r="F72" s="11">
        <v>81.2</v>
      </c>
      <c r="G72" s="11">
        <f t="shared" si="2"/>
        <v>77.58000000000001</v>
      </c>
      <c r="H72" s="12">
        <v>1</v>
      </c>
      <c r="I72" s="16" t="s">
        <v>13</v>
      </c>
    </row>
    <row r="73" spans="1:9" ht="15" customHeight="1">
      <c r="A73" s="18">
        <v>71</v>
      </c>
      <c r="B73" s="21" t="s">
        <v>240</v>
      </c>
      <c r="C73" s="23" t="s">
        <v>241</v>
      </c>
      <c r="D73" s="21" t="s">
        <v>238</v>
      </c>
      <c r="E73" s="24" t="s">
        <v>56</v>
      </c>
      <c r="F73" s="13">
        <v>80.8</v>
      </c>
      <c r="G73" s="13">
        <f t="shared" si="2"/>
        <v>77.21600000000001</v>
      </c>
      <c r="H73" s="14">
        <v>2</v>
      </c>
      <c r="I73" s="17" t="s">
        <v>17</v>
      </c>
    </row>
    <row r="74" spans="1:9" ht="15" customHeight="1">
      <c r="A74" s="18">
        <v>72</v>
      </c>
      <c r="B74" s="21" t="s">
        <v>242</v>
      </c>
      <c r="C74" s="23" t="s">
        <v>243</v>
      </c>
      <c r="D74" s="21" t="s">
        <v>238</v>
      </c>
      <c r="E74" s="24" t="s">
        <v>244</v>
      </c>
      <c r="F74" s="13">
        <v>79.8</v>
      </c>
      <c r="G74" s="13">
        <f t="shared" si="2"/>
        <v>76.524</v>
      </c>
      <c r="H74" s="14">
        <v>3</v>
      </c>
      <c r="I74" s="17" t="s">
        <v>17</v>
      </c>
    </row>
    <row r="75" spans="1:9" ht="15" customHeight="1">
      <c r="A75" s="18">
        <v>73</v>
      </c>
      <c r="B75" s="21" t="s">
        <v>245</v>
      </c>
      <c r="C75" s="21" t="s">
        <v>246</v>
      </c>
      <c r="D75" s="21" t="s">
        <v>247</v>
      </c>
      <c r="E75" s="22" t="s">
        <v>248</v>
      </c>
      <c r="F75" s="11">
        <v>79</v>
      </c>
      <c r="G75" s="11">
        <f t="shared" si="2"/>
        <v>77.068</v>
      </c>
      <c r="H75" s="12">
        <v>1</v>
      </c>
      <c r="I75" s="16" t="s">
        <v>13</v>
      </c>
    </row>
    <row r="76" spans="1:9" ht="15" customHeight="1">
      <c r="A76" s="18">
        <v>74</v>
      </c>
      <c r="B76" s="21" t="s">
        <v>249</v>
      </c>
      <c r="C76" s="23" t="s">
        <v>250</v>
      </c>
      <c r="D76" s="21" t="s">
        <v>247</v>
      </c>
      <c r="E76" s="24" t="s">
        <v>251</v>
      </c>
      <c r="F76" s="13">
        <v>79.6</v>
      </c>
      <c r="G76" s="13">
        <f t="shared" si="2"/>
        <v>76.43599999999999</v>
      </c>
      <c r="H76" s="14">
        <v>2</v>
      </c>
      <c r="I76" s="17" t="s">
        <v>17</v>
      </c>
    </row>
    <row r="77" spans="1:9" ht="15" customHeight="1">
      <c r="A77" s="18">
        <v>75</v>
      </c>
      <c r="B77" s="21" t="s">
        <v>252</v>
      </c>
      <c r="C77" s="23" t="s">
        <v>253</v>
      </c>
      <c r="D77" s="21" t="s">
        <v>247</v>
      </c>
      <c r="E77" s="24" t="s">
        <v>254</v>
      </c>
      <c r="F77" s="13">
        <v>78.6</v>
      </c>
      <c r="G77" s="13">
        <f t="shared" si="2"/>
        <v>76.00399999999999</v>
      </c>
      <c r="H77" s="14">
        <v>3</v>
      </c>
      <c r="I77" s="17" t="s">
        <v>17</v>
      </c>
    </row>
    <row r="78" spans="1:9" ht="15" customHeight="1">
      <c r="A78" s="18">
        <v>76</v>
      </c>
      <c r="B78" s="21" t="s">
        <v>255</v>
      </c>
      <c r="C78" s="21" t="s">
        <v>256</v>
      </c>
      <c r="D78" s="21" t="s">
        <v>257</v>
      </c>
      <c r="E78" s="22" t="s">
        <v>258</v>
      </c>
      <c r="F78" s="11">
        <v>79</v>
      </c>
      <c r="G78" s="11">
        <f t="shared" si="2"/>
        <v>78.532</v>
      </c>
      <c r="H78" s="12">
        <v>1</v>
      </c>
      <c r="I78" s="16" t="s">
        <v>13</v>
      </c>
    </row>
    <row r="79" spans="1:9" ht="15" customHeight="1">
      <c r="A79" s="18">
        <v>77</v>
      </c>
      <c r="B79" s="21" t="s">
        <v>259</v>
      </c>
      <c r="C79" s="23" t="s">
        <v>260</v>
      </c>
      <c r="D79" s="21" t="s">
        <v>257</v>
      </c>
      <c r="E79" s="24" t="s">
        <v>261</v>
      </c>
      <c r="F79" s="13">
        <v>81.4</v>
      </c>
      <c r="G79" s="13">
        <f t="shared" si="2"/>
        <v>77.592</v>
      </c>
      <c r="H79" s="14">
        <v>2</v>
      </c>
      <c r="I79" s="17" t="s">
        <v>17</v>
      </c>
    </row>
    <row r="80" spans="1:9" ht="15" customHeight="1">
      <c r="A80" s="18">
        <v>78</v>
      </c>
      <c r="B80" s="21" t="s">
        <v>262</v>
      </c>
      <c r="C80" s="23" t="s">
        <v>263</v>
      </c>
      <c r="D80" s="21" t="s">
        <v>257</v>
      </c>
      <c r="E80" s="24" t="s">
        <v>261</v>
      </c>
      <c r="F80" s="13">
        <v>80</v>
      </c>
      <c r="G80" s="13">
        <f t="shared" si="2"/>
        <v>77.032</v>
      </c>
      <c r="H80" s="14">
        <v>3</v>
      </c>
      <c r="I80" s="17" t="s">
        <v>17</v>
      </c>
    </row>
    <row r="81" spans="1:9" ht="15" customHeight="1">
      <c r="A81" s="18">
        <v>79</v>
      </c>
      <c r="B81" s="21" t="s">
        <v>264</v>
      </c>
      <c r="C81" s="21" t="s">
        <v>265</v>
      </c>
      <c r="D81" s="21" t="s">
        <v>266</v>
      </c>
      <c r="E81" s="22" t="s">
        <v>267</v>
      </c>
      <c r="F81" s="11">
        <v>77.4</v>
      </c>
      <c r="G81" s="11">
        <f t="shared" si="2"/>
        <v>78.024</v>
      </c>
      <c r="H81" s="12">
        <v>1</v>
      </c>
      <c r="I81" s="16" t="s">
        <v>13</v>
      </c>
    </row>
    <row r="82" spans="1:9" ht="15" customHeight="1">
      <c r="A82" s="18">
        <v>80</v>
      </c>
      <c r="B82" s="21" t="s">
        <v>268</v>
      </c>
      <c r="C82" s="23" t="s">
        <v>269</v>
      </c>
      <c r="D82" s="21" t="s">
        <v>266</v>
      </c>
      <c r="E82" s="24" t="s">
        <v>16</v>
      </c>
      <c r="F82" s="13">
        <v>78.8</v>
      </c>
      <c r="G82" s="13">
        <f t="shared" si="2"/>
        <v>76.78</v>
      </c>
      <c r="H82" s="14">
        <v>2</v>
      </c>
      <c r="I82" s="17" t="s">
        <v>17</v>
      </c>
    </row>
    <row r="83" spans="1:9" ht="15" customHeight="1">
      <c r="A83" s="18">
        <v>81</v>
      </c>
      <c r="B83" s="21" t="s">
        <v>270</v>
      </c>
      <c r="C83" s="23" t="s">
        <v>271</v>
      </c>
      <c r="D83" s="21" t="s">
        <v>266</v>
      </c>
      <c r="E83" s="24" t="s">
        <v>272</v>
      </c>
      <c r="F83" s="13">
        <v>75.4</v>
      </c>
      <c r="G83" s="13">
        <f t="shared" si="2"/>
        <v>75.78800000000001</v>
      </c>
      <c r="H83" s="14">
        <v>3</v>
      </c>
      <c r="I83" s="17" t="s">
        <v>17</v>
      </c>
    </row>
    <row r="84" spans="1:9" ht="15" customHeight="1">
      <c r="A84" s="18">
        <v>82</v>
      </c>
      <c r="B84" s="21" t="s">
        <v>273</v>
      </c>
      <c r="C84" s="21" t="s">
        <v>274</v>
      </c>
      <c r="D84" s="21" t="s">
        <v>275</v>
      </c>
      <c r="E84" s="22" t="s">
        <v>276</v>
      </c>
      <c r="F84" s="11">
        <v>83</v>
      </c>
      <c r="G84" s="11">
        <f t="shared" si="2"/>
        <v>78.324</v>
      </c>
      <c r="H84" s="12">
        <v>1</v>
      </c>
      <c r="I84" s="16" t="s">
        <v>13</v>
      </c>
    </row>
    <row r="85" spans="1:9" ht="15" customHeight="1">
      <c r="A85" s="18">
        <v>83</v>
      </c>
      <c r="B85" s="21" t="s">
        <v>277</v>
      </c>
      <c r="C85" s="23" t="s">
        <v>278</v>
      </c>
      <c r="D85" s="21" t="s">
        <v>275</v>
      </c>
      <c r="E85" s="24" t="s">
        <v>279</v>
      </c>
      <c r="F85" s="13">
        <v>78.4</v>
      </c>
      <c r="G85" s="13">
        <f t="shared" si="2"/>
        <v>76.284</v>
      </c>
      <c r="H85" s="14">
        <v>2</v>
      </c>
      <c r="I85" s="17" t="s">
        <v>17</v>
      </c>
    </row>
    <row r="86" spans="1:9" ht="15" customHeight="1">
      <c r="A86" s="18">
        <v>84</v>
      </c>
      <c r="B86" s="21" t="s">
        <v>280</v>
      </c>
      <c r="C86" s="21" t="s">
        <v>281</v>
      </c>
      <c r="D86" s="21" t="s">
        <v>282</v>
      </c>
      <c r="E86" s="22" t="s">
        <v>283</v>
      </c>
      <c r="F86" s="11">
        <v>80.8</v>
      </c>
      <c r="G86" s="11">
        <f t="shared" si="2"/>
        <v>77.684</v>
      </c>
      <c r="H86" s="12">
        <v>1</v>
      </c>
      <c r="I86" s="16" t="s">
        <v>13</v>
      </c>
    </row>
    <row r="87" spans="1:9" ht="15" customHeight="1">
      <c r="A87" s="18">
        <v>85</v>
      </c>
      <c r="B87" s="21" t="s">
        <v>284</v>
      </c>
      <c r="C87" s="21" t="s">
        <v>285</v>
      </c>
      <c r="D87" s="21" t="s">
        <v>282</v>
      </c>
      <c r="E87" s="22" t="s">
        <v>286</v>
      </c>
      <c r="F87" s="11">
        <v>79</v>
      </c>
      <c r="G87" s="11">
        <f t="shared" si="2"/>
        <v>76.264</v>
      </c>
      <c r="H87" s="12">
        <v>2</v>
      </c>
      <c r="I87" s="16" t="s">
        <v>13</v>
      </c>
    </row>
    <row r="88" spans="1:9" ht="15" customHeight="1">
      <c r="A88" s="18">
        <v>86</v>
      </c>
      <c r="B88" s="21" t="s">
        <v>287</v>
      </c>
      <c r="C88" s="23" t="s">
        <v>288</v>
      </c>
      <c r="D88" s="21" t="s">
        <v>282</v>
      </c>
      <c r="E88" s="24" t="s">
        <v>289</v>
      </c>
      <c r="F88" s="13">
        <v>79.8</v>
      </c>
      <c r="G88" s="13">
        <f t="shared" si="2"/>
        <v>75.916</v>
      </c>
      <c r="H88" s="14">
        <v>3</v>
      </c>
      <c r="I88" s="17" t="s">
        <v>17</v>
      </c>
    </row>
    <row r="89" spans="1:9" ht="15" customHeight="1">
      <c r="A89" s="18">
        <v>87</v>
      </c>
      <c r="B89" s="21" t="s">
        <v>290</v>
      </c>
      <c r="C89" s="23" t="s">
        <v>291</v>
      </c>
      <c r="D89" s="21" t="s">
        <v>282</v>
      </c>
      <c r="E89" s="24" t="s">
        <v>66</v>
      </c>
      <c r="F89" s="13">
        <v>70.6</v>
      </c>
      <c r="G89" s="13">
        <f t="shared" si="2"/>
        <v>71.43599999999999</v>
      </c>
      <c r="H89" s="14">
        <v>4</v>
      </c>
      <c r="I89" s="17" t="s">
        <v>17</v>
      </c>
    </row>
    <row r="90" spans="1:9" ht="15" customHeight="1">
      <c r="A90" s="18">
        <v>88</v>
      </c>
      <c r="B90" s="21" t="s">
        <v>292</v>
      </c>
      <c r="C90" s="23" t="s">
        <v>293</v>
      </c>
      <c r="D90" s="21" t="s">
        <v>282</v>
      </c>
      <c r="E90" s="24" t="s">
        <v>294</v>
      </c>
      <c r="F90" s="13">
        <v>71</v>
      </c>
      <c r="G90" s="13">
        <f t="shared" si="2"/>
        <v>71</v>
      </c>
      <c r="H90" s="14">
        <v>5</v>
      </c>
      <c r="I90" s="17" t="s">
        <v>17</v>
      </c>
    </row>
    <row r="91" spans="1:9" ht="15" customHeight="1">
      <c r="A91" s="18">
        <v>89</v>
      </c>
      <c r="B91" s="21" t="s">
        <v>295</v>
      </c>
      <c r="C91" s="23" t="s">
        <v>296</v>
      </c>
      <c r="D91" s="21" t="s">
        <v>282</v>
      </c>
      <c r="E91" s="24" t="s">
        <v>297</v>
      </c>
      <c r="F91" s="13">
        <v>68.4</v>
      </c>
      <c r="G91" s="13">
        <f t="shared" si="2"/>
        <v>70.48400000000001</v>
      </c>
      <c r="H91" s="14">
        <v>6</v>
      </c>
      <c r="I91" s="17" t="s">
        <v>17</v>
      </c>
    </row>
    <row r="92" spans="1:9" ht="15" customHeight="1">
      <c r="A92" s="18">
        <v>90</v>
      </c>
      <c r="B92" s="21" t="s">
        <v>298</v>
      </c>
      <c r="C92" s="21" t="s">
        <v>299</v>
      </c>
      <c r="D92" s="21" t="s">
        <v>300</v>
      </c>
      <c r="E92" s="22" t="s">
        <v>301</v>
      </c>
      <c r="F92" s="11">
        <v>80</v>
      </c>
      <c r="G92" s="11">
        <f t="shared" si="2"/>
        <v>70.636</v>
      </c>
      <c r="H92" s="12">
        <v>1</v>
      </c>
      <c r="I92" s="16" t="s">
        <v>13</v>
      </c>
    </row>
    <row r="93" spans="1:9" ht="15" customHeight="1">
      <c r="A93" s="18">
        <v>91</v>
      </c>
      <c r="B93" s="21" t="s">
        <v>302</v>
      </c>
      <c r="C93" s="21" t="s">
        <v>303</v>
      </c>
      <c r="D93" s="21" t="s">
        <v>300</v>
      </c>
      <c r="E93" s="22" t="s">
        <v>304</v>
      </c>
      <c r="F93" s="11">
        <v>84.2</v>
      </c>
      <c r="G93" s="11">
        <f t="shared" si="2"/>
        <v>69.828</v>
      </c>
      <c r="H93" s="12">
        <v>2</v>
      </c>
      <c r="I93" s="16" t="s">
        <v>13</v>
      </c>
    </row>
    <row r="94" spans="1:9" ht="15" customHeight="1">
      <c r="A94" s="18">
        <v>92</v>
      </c>
      <c r="B94" s="21" t="s">
        <v>305</v>
      </c>
      <c r="C94" s="21" t="s">
        <v>306</v>
      </c>
      <c r="D94" s="21" t="s">
        <v>300</v>
      </c>
      <c r="E94" s="22" t="s">
        <v>307</v>
      </c>
      <c r="F94" s="11">
        <v>76.6</v>
      </c>
      <c r="G94" s="11">
        <f t="shared" si="2"/>
        <v>69.424</v>
      </c>
      <c r="H94" s="12">
        <v>3</v>
      </c>
      <c r="I94" s="16" t="s">
        <v>13</v>
      </c>
    </row>
    <row r="95" spans="1:9" ht="15" customHeight="1">
      <c r="A95" s="18">
        <v>93</v>
      </c>
      <c r="B95" s="21" t="s">
        <v>308</v>
      </c>
      <c r="C95" s="21" t="s">
        <v>309</v>
      </c>
      <c r="D95" s="21" t="s">
        <v>300</v>
      </c>
      <c r="E95" s="22" t="s">
        <v>310</v>
      </c>
      <c r="F95" s="11">
        <v>78.4</v>
      </c>
      <c r="G95" s="11">
        <f t="shared" si="2"/>
        <v>68.508</v>
      </c>
      <c r="H95" s="12">
        <v>4</v>
      </c>
      <c r="I95" s="16" t="s">
        <v>13</v>
      </c>
    </row>
    <row r="96" spans="1:9" ht="15" customHeight="1">
      <c r="A96" s="18">
        <v>94</v>
      </c>
      <c r="B96" s="21" t="s">
        <v>311</v>
      </c>
      <c r="C96" s="23" t="s">
        <v>312</v>
      </c>
      <c r="D96" s="21" t="s">
        <v>300</v>
      </c>
      <c r="E96" s="24" t="s">
        <v>313</v>
      </c>
      <c r="F96" s="13">
        <v>82</v>
      </c>
      <c r="G96" s="13">
        <f t="shared" si="2"/>
        <v>68.292</v>
      </c>
      <c r="H96" s="14">
        <v>5</v>
      </c>
      <c r="I96" s="17" t="s">
        <v>17</v>
      </c>
    </row>
    <row r="97" spans="1:9" ht="15" customHeight="1">
      <c r="A97" s="18">
        <v>95</v>
      </c>
      <c r="B97" s="21" t="s">
        <v>314</v>
      </c>
      <c r="C97" s="23" t="s">
        <v>315</v>
      </c>
      <c r="D97" s="21" t="s">
        <v>300</v>
      </c>
      <c r="E97" s="24" t="s">
        <v>316</v>
      </c>
      <c r="F97" s="13">
        <v>81.2</v>
      </c>
      <c r="G97" s="13">
        <f t="shared" si="2"/>
        <v>67.796</v>
      </c>
      <c r="H97" s="14">
        <v>6</v>
      </c>
      <c r="I97" s="17" t="s">
        <v>17</v>
      </c>
    </row>
    <row r="98" spans="1:9" ht="15" customHeight="1">
      <c r="A98" s="18">
        <v>96</v>
      </c>
      <c r="B98" s="21" t="s">
        <v>317</v>
      </c>
      <c r="C98" s="23" t="s">
        <v>318</v>
      </c>
      <c r="D98" s="21" t="s">
        <v>300</v>
      </c>
      <c r="E98" s="24" t="s">
        <v>319</v>
      </c>
      <c r="F98" s="13">
        <v>80.6</v>
      </c>
      <c r="G98" s="13">
        <f t="shared" si="2"/>
        <v>67.62</v>
      </c>
      <c r="H98" s="14">
        <v>7</v>
      </c>
      <c r="I98" s="17" t="s">
        <v>17</v>
      </c>
    </row>
    <row r="99" spans="1:9" ht="15" customHeight="1">
      <c r="A99" s="18">
        <v>97</v>
      </c>
      <c r="B99" s="21" t="s">
        <v>320</v>
      </c>
      <c r="C99" s="23" t="s">
        <v>321</v>
      </c>
      <c r="D99" s="21" t="s">
        <v>300</v>
      </c>
      <c r="E99" s="24" t="s">
        <v>322</v>
      </c>
      <c r="F99" s="13">
        <v>77.6</v>
      </c>
      <c r="G99" s="13">
        <f t="shared" si="2"/>
        <v>66.52799999999999</v>
      </c>
      <c r="H99" s="14">
        <v>8</v>
      </c>
      <c r="I99" s="17" t="s">
        <v>17</v>
      </c>
    </row>
    <row r="100" spans="1:9" ht="15" customHeight="1">
      <c r="A100" s="18">
        <v>98</v>
      </c>
      <c r="B100" s="21" t="s">
        <v>323</v>
      </c>
      <c r="C100" s="23" t="s">
        <v>324</v>
      </c>
      <c r="D100" s="21" t="s">
        <v>300</v>
      </c>
      <c r="E100" s="24" t="s">
        <v>325</v>
      </c>
      <c r="F100" s="13">
        <v>76</v>
      </c>
      <c r="G100" s="13">
        <f t="shared" si="2"/>
        <v>65.12</v>
      </c>
      <c r="H100" s="14">
        <v>9</v>
      </c>
      <c r="I100" s="17" t="s">
        <v>17</v>
      </c>
    </row>
    <row r="101" spans="1:9" ht="15" customHeight="1">
      <c r="A101" s="18">
        <v>99</v>
      </c>
      <c r="B101" s="21" t="s">
        <v>326</v>
      </c>
      <c r="C101" s="23" t="s">
        <v>327</v>
      </c>
      <c r="D101" s="21" t="s">
        <v>300</v>
      </c>
      <c r="E101" s="24" t="s">
        <v>328</v>
      </c>
      <c r="F101" s="13">
        <v>71.2</v>
      </c>
      <c r="G101" s="13">
        <f t="shared" si="2"/>
        <v>64.97200000000001</v>
      </c>
      <c r="H101" s="14">
        <v>10</v>
      </c>
      <c r="I101" s="17" t="s">
        <v>17</v>
      </c>
    </row>
    <row r="102" spans="1:9" ht="15" customHeight="1">
      <c r="A102" s="18">
        <v>100</v>
      </c>
      <c r="B102" s="21" t="s">
        <v>329</v>
      </c>
      <c r="C102" s="23" t="s">
        <v>330</v>
      </c>
      <c r="D102" s="21" t="s">
        <v>300</v>
      </c>
      <c r="E102" s="24" t="s">
        <v>331</v>
      </c>
      <c r="F102" s="13">
        <v>72.8</v>
      </c>
      <c r="G102" s="13">
        <f t="shared" si="2"/>
        <v>64.072</v>
      </c>
      <c r="H102" s="14">
        <v>11</v>
      </c>
      <c r="I102" s="17" t="s">
        <v>17</v>
      </c>
    </row>
    <row r="103" spans="1:9" ht="15" customHeight="1">
      <c r="A103" s="18">
        <v>101</v>
      </c>
      <c r="B103" s="21" t="s">
        <v>332</v>
      </c>
      <c r="C103" s="21" t="s">
        <v>333</v>
      </c>
      <c r="D103" s="21" t="s">
        <v>334</v>
      </c>
      <c r="E103" s="22" t="s">
        <v>335</v>
      </c>
      <c r="F103" s="11">
        <v>79.8</v>
      </c>
      <c r="G103" s="11">
        <f t="shared" si="2"/>
        <v>68.44800000000001</v>
      </c>
      <c r="H103" s="12">
        <v>1</v>
      </c>
      <c r="I103" s="16" t="s">
        <v>13</v>
      </c>
    </row>
    <row r="104" spans="1:9" ht="15" customHeight="1">
      <c r="A104" s="18">
        <v>102</v>
      </c>
      <c r="B104" s="21" t="s">
        <v>336</v>
      </c>
      <c r="C104" s="21" t="s">
        <v>337</v>
      </c>
      <c r="D104" s="21" t="s">
        <v>334</v>
      </c>
      <c r="E104" s="22" t="s">
        <v>338</v>
      </c>
      <c r="F104" s="11">
        <v>78.8</v>
      </c>
      <c r="G104" s="11">
        <f t="shared" si="2"/>
        <v>65.10799999999999</v>
      </c>
      <c r="H104" s="12">
        <v>2</v>
      </c>
      <c r="I104" s="16" t="s">
        <v>13</v>
      </c>
    </row>
    <row r="105" spans="1:9" ht="15" customHeight="1">
      <c r="A105" s="18">
        <v>103</v>
      </c>
      <c r="B105" s="21" t="s">
        <v>339</v>
      </c>
      <c r="C105" s="23" t="s">
        <v>340</v>
      </c>
      <c r="D105" s="21" t="s">
        <v>334</v>
      </c>
      <c r="E105" s="24" t="s">
        <v>341</v>
      </c>
      <c r="F105" s="13">
        <v>80.8</v>
      </c>
      <c r="G105" s="13">
        <f t="shared" si="2"/>
        <v>63.348</v>
      </c>
      <c r="H105" s="14">
        <v>3</v>
      </c>
      <c r="I105" s="17" t="s">
        <v>17</v>
      </c>
    </row>
    <row r="106" spans="1:9" ht="15" customHeight="1">
      <c r="A106" s="18">
        <v>104</v>
      </c>
      <c r="B106" s="21" t="s">
        <v>342</v>
      </c>
      <c r="C106" s="23" t="s">
        <v>343</v>
      </c>
      <c r="D106" s="21" t="s">
        <v>334</v>
      </c>
      <c r="E106" s="24" t="s">
        <v>344</v>
      </c>
      <c r="F106" s="13">
        <v>78</v>
      </c>
      <c r="G106" s="13">
        <f t="shared" si="2"/>
        <v>61.576</v>
      </c>
      <c r="H106" s="14">
        <v>4</v>
      </c>
      <c r="I106" s="17" t="s">
        <v>17</v>
      </c>
    </row>
    <row r="107" spans="1:9" ht="15" customHeight="1">
      <c r="A107" s="18">
        <v>105</v>
      </c>
      <c r="B107" s="21" t="s">
        <v>345</v>
      </c>
      <c r="C107" s="23" t="s">
        <v>346</v>
      </c>
      <c r="D107" s="21" t="s">
        <v>334</v>
      </c>
      <c r="E107" s="24" t="s">
        <v>347</v>
      </c>
      <c r="F107" s="13">
        <v>75.6</v>
      </c>
      <c r="G107" s="13">
        <f t="shared" si="2"/>
        <v>60.49199999999999</v>
      </c>
      <c r="H107" s="14">
        <v>5</v>
      </c>
      <c r="I107" s="17" t="s">
        <v>17</v>
      </c>
    </row>
    <row r="108" spans="1:9" ht="15" customHeight="1">
      <c r="A108" s="18">
        <v>106</v>
      </c>
      <c r="B108" s="21" t="s">
        <v>348</v>
      </c>
      <c r="C108" s="23" t="s">
        <v>349</v>
      </c>
      <c r="D108" s="21" t="s">
        <v>334</v>
      </c>
      <c r="E108" s="24" t="s">
        <v>350</v>
      </c>
      <c r="F108" s="13">
        <v>66</v>
      </c>
      <c r="G108" s="13">
        <f t="shared" si="2"/>
        <v>54.268</v>
      </c>
      <c r="H108" s="14">
        <v>6</v>
      </c>
      <c r="I108" s="17" t="s">
        <v>17</v>
      </c>
    </row>
    <row r="109" spans="1:9" ht="15" customHeight="1">
      <c r="A109" s="18">
        <v>107</v>
      </c>
      <c r="B109" s="21" t="s">
        <v>351</v>
      </c>
      <c r="C109" s="21" t="s">
        <v>352</v>
      </c>
      <c r="D109" s="21" t="s">
        <v>353</v>
      </c>
      <c r="E109" s="22" t="s">
        <v>354</v>
      </c>
      <c r="F109" s="11">
        <v>81.4</v>
      </c>
      <c r="G109" s="11">
        <f t="shared" si="2"/>
        <v>65.42</v>
      </c>
      <c r="H109" s="12">
        <v>1</v>
      </c>
      <c r="I109" s="16" t="s">
        <v>13</v>
      </c>
    </row>
    <row r="110" spans="1:9" ht="15" customHeight="1">
      <c r="A110" s="18">
        <v>108</v>
      </c>
      <c r="B110" s="21" t="s">
        <v>355</v>
      </c>
      <c r="C110" s="23" t="s">
        <v>356</v>
      </c>
      <c r="D110" s="21" t="s">
        <v>353</v>
      </c>
      <c r="E110" s="24" t="s">
        <v>357</v>
      </c>
      <c r="F110" s="13">
        <v>70.2</v>
      </c>
      <c r="G110" s="13">
        <f t="shared" si="2"/>
        <v>61.696</v>
      </c>
      <c r="H110" s="14">
        <v>2</v>
      </c>
      <c r="I110" s="17" t="s">
        <v>17</v>
      </c>
    </row>
    <row r="111" spans="1:9" ht="15" customHeight="1">
      <c r="A111" s="18">
        <v>109</v>
      </c>
      <c r="B111" s="21" t="s">
        <v>358</v>
      </c>
      <c r="C111" s="23" t="s">
        <v>359</v>
      </c>
      <c r="D111" s="21" t="s">
        <v>353</v>
      </c>
      <c r="E111" s="24" t="s">
        <v>360</v>
      </c>
      <c r="F111" s="13">
        <v>71.6</v>
      </c>
      <c r="G111" s="13">
        <f t="shared" si="2"/>
        <v>61.6</v>
      </c>
      <c r="H111" s="14">
        <v>3</v>
      </c>
      <c r="I111" s="17" t="s">
        <v>17</v>
      </c>
    </row>
    <row r="112" spans="1:9" ht="15" customHeight="1">
      <c r="A112" s="18">
        <v>110</v>
      </c>
      <c r="B112" s="21" t="s">
        <v>361</v>
      </c>
      <c r="C112" s="21" t="s">
        <v>362</v>
      </c>
      <c r="D112" s="21" t="s">
        <v>363</v>
      </c>
      <c r="E112" s="22" t="s">
        <v>364</v>
      </c>
      <c r="F112" s="11">
        <v>85.4</v>
      </c>
      <c r="G112" s="11">
        <f t="shared" si="2"/>
        <v>68.908</v>
      </c>
      <c r="H112" s="12">
        <v>1</v>
      </c>
      <c r="I112" s="16" t="s">
        <v>13</v>
      </c>
    </row>
    <row r="113" spans="1:9" ht="15" customHeight="1">
      <c r="A113" s="18">
        <v>111</v>
      </c>
      <c r="B113" s="21" t="s">
        <v>365</v>
      </c>
      <c r="C113" s="23" t="s">
        <v>366</v>
      </c>
      <c r="D113" s="21" t="s">
        <v>363</v>
      </c>
      <c r="E113" s="24" t="s">
        <v>367</v>
      </c>
      <c r="F113" s="13">
        <v>83</v>
      </c>
      <c r="G113" s="13">
        <f t="shared" si="2"/>
        <v>67.26400000000001</v>
      </c>
      <c r="H113" s="14">
        <v>2</v>
      </c>
      <c r="I113" s="17" t="s">
        <v>17</v>
      </c>
    </row>
    <row r="114" spans="1:9" ht="15" customHeight="1">
      <c r="A114" s="18">
        <v>112</v>
      </c>
      <c r="B114" s="21" t="s">
        <v>368</v>
      </c>
      <c r="C114" s="23" t="s">
        <v>369</v>
      </c>
      <c r="D114" s="21" t="s">
        <v>363</v>
      </c>
      <c r="E114" s="24" t="s">
        <v>370</v>
      </c>
      <c r="F114" s="13">
        <v>80.2</v>
      </c>
      <c r="G114" s="13">
        <f t="shared" si="2"/>
        <v>65.864</v>
      </c>
      <c r="H114" s="14">
        <v>3</v>
      </c>
      <c r="I114" s="17" t="s">
        <v>17</v>
      </c>
    </row>
    <row r="115" spans="1:9" ht="15" customHeight="1">
      <c r="A115" s="18">
        <v>113</v>
      </c>
      <c r="B115" s="21" t="s">
        <v>371</v>
      </c>
      <c r="C115" s="21" t="s">
        <v>372</v>
      </c>
      <c r="D115" s="21" t="s">
        <v>373</v>
      </c>
      <c r="E115" s="22" t="s">
        <v>374</v>
      </c>
      <c r="F115" s="11">
        <v>80.6</v>
      </c>
      <c r="G115" s="11">
        <f t="shared" si="2"/>
        <v>71.75200000000001</v>
      </c>
      <c r="H115" s="12">
        <v>1</v>
      </c>
      <c r="I115" s="16" t="s">
        <v>13</v>
      </c>
    </row>
    <row r="116" spans="1:9" ht="15" customHeight="1">
      <c r="A116" s="18">
        <v>114</v>
      </c>
      <c r="B116" s="21" t="s">
        <v>375</v>
      </c>
      <c r="C116" s="23" t="s">
        <v>376</v>
      </c>
      <c r="D116" s="21" t="s">
        <v>373</v>
      </c>
      <c r="E116" s="24" t="s">
        <v>377</v>
      </c>
      <c r="F116" s="13">
        <v>77.6</v>
      </c>
      <c r="G116" s="13">
        <f t="shared" si="2"/>
        <v>71.292</v>
      </c>
      <c r="H116" s="14">
        <v>2</v>
      </c>
      <c r="I116" s="17" t="s">
        <v>17</v>
      </c>
    </row>
    <row r="117" spans="1:9" ht="15" customHeight="1">
      <c r="A117" s="18">
        <v>115</v>
      </c>
      <c r="B117" s="21" t="s">
        <v>378</v>
      </c>
      <c r="C117" s="23" t="s">
        <v>379</v>
      </c>
      <c r="D117" s="21" t="s">
        <v>373</v>
      </c>
      <c r="E117" s="24" t="s">
        <v>380</v>
      </c>
      <c r="F117" s="13">
        <v>78</v>
      </c>
      <c r="G117" s="13">
        <f t="shared" si="2"/>
        <v>70.94</v>
      </c>
      <c r="H117" s="14">
        <v>3</v>
      </c>
      <c r="I117" s="17" t="s">
        <v>17</v>
      </c>
    </row>
    <row r="118" spans="1:9" ht="15" customHeight="1">
      <c r="A118" s="18">
        <v>116</v>
      </c>
      <c r="B118" s="21" t="s">
        <v>381</v>
      </c>
      <c r="C118" s="21" t="s">
        <v>382</v>
      </c>
      <c r="D118" s="21" t="s">
        <v>383</v>
      </c>
      <c r="E118" s="22" t="s">
        <v>384</v>
      </c>
      <c r="F118" s="11">
        <v>76</v>
      </c>
      <c r="G118" s="11">
        <f t="shared" si="2"/>
        <v>64.928</v>
      </c>
      <c r="H118" s="12">
        <v>1</v>
      </c>
      <c r="I118" s="16" t="s">
        <v>13</v>
      </c>
    </row>
    <row r="119" spans="1:9" ht="15" customHeight="1">
      <c r="A119" s="18">
        <v>117</v>
      </c>
      <c r="B119" s="21" t="s">
        <v>385</v>
      </c>
      <c r="C119" s="23" t="s">
        <v>386</v>
      </c>
      <c r="D119" s="21" t="s">
        <v>383</v>
      </c>
      <c r="E119" s="24" t="s">
        <v>387</v>
      </c>
      <c r="F119" s="13">
        <v>80.4</v>
      </c>
      <c r="G119" s="13">
        <f t="shared" si="2"/>
        <v>64.288</v>
      </c>
      <c r="H119" s="14">
        <v>2</v>
      </c>
      <c r="I119" s="17" t="s">
        <v>17</v>
      </c>
    </row>
    <row r="120" spans="1:9" ht="15" customHeight="1">
      <c r="A120" s="18">
        <v>118</v>
      </c>
      <c r="B120" s="21" t="s">
        <v>388</v>
      </c>
      <c r="C120" s="23" t="s">
        <v>389</v>
      </c>
      <c r="D120" s="21" t="s">
        <v>383</v>
      </c>
      <c r="E120" s="24" t="s">
        <v>390</v>
      </c>
      <c r="F120" s="13">
        <v>72.4</v>
      </c>
      <c r="G120" s="13">
        <f t="shared" si="2"/>
        <v>59.64</v>
      </c>
      <c r="H120" s="14">
        <v>3</v>
      </c>
      <c r="I120" s="17" t="s">
        <v>17</v>
      </c>
    </row>
    <row r="121" spans="1:9" ht="15" customHeight="1">
      <c r="A121" s="18">
        <v>119</v>
      </c>
      <c r="B121" s="21" t="s">
        <v>391</v>
      </c>
      <c r="C121" s="21" t="s">
        <v>392</v>
      </c>
      <c r="D121" s="21" t="s">
        <v>393</v>
      </c>
      <c r="E121" s="22" t="s">
        <v>394</v>
      </c>
      <c r="F121" s="11">
        <v>78.4</v>
      </c>
      <c r="G121" s="11">
        <f t="shared" si="2"/>
        <v>69.848</v>
      </c>
      <c r="H121" s="12">
        <v>1</v>
      </c>
      <c r="I121" s="16" t="s">
        <v>13</v>
      </c>
    </row>
    <row r="122" spans="1:9" ht="15" customHeight="1">
      <c r="A122" s="18">
        <v>120</v>
      </c>
      <c r="B122" s="21" t="s">
        <v>395</v>
      </c>
      <c r="C122" s="23" t="s">
        <v>396</v>
      </c>
      <c r="D122" s="21" t="s">
        <v>393</v>
      </c>
      <c r="E122" s="24" t="s">
        <v>397</v>
      </c>
      <c r="F122" s="13">
        <v>77.6</v>
      </c>
      <c r="G122" s="13">
        <f t="shared" si="2"/>
        <v>68.608</v>
      </c>
      <c r="H122" s="14">
        <v>2</v>
      </c>
      <c r="I122" s="17" t="s">
        <v>17</v>
      </c>
    </row>
    <row r="123" spans="1:9" ht="15" customHeight="1">
      <c r="A123" s="18">
        <v>121</v>
      </c>
      <c r="B123" s="21" t="s">
        <v>398</v>
      </c>
      <c r="C123" s="23" t="s">
        <v>399</v>
      </c>
      <c r="D123" s="21" t="s">
        <v>393</v>
      </c>
      <c r="E123" s="24" t="s">
        <v>335</v>
      </c>
      <c r="F123" s="13">
        <v>79</v>
      </c>
      <c r="G123" s="13">
        <f t="shared" si="2"/>
        <v>68.128</v>
      </c>
      <c r="H123" s="14">
        <v>3</v>
      </c>
      <c r="I123" s="17" t="s">
        <v>17</v>
      </c>
    </row>
    <row r="124" spans="1:9" ht="15" customHeight="1">
      <c r="A124" s="18">
        <v>122</v>
      </c>
      <c r="B124" s="21" t="s">
        <v>400</v>
      </c>
      <c r="C124" s="21" t="s">
        <v>401</v>
      </c>
      <c r="D124" s="21" t="s">
        <v>402</v>
      </c>
      <c r="E124" s="22" t="s">
        <v>403</v>
      </c>
      <c r="F124" s="11">
        <v>81.4</v>
      </c>
      <c r="G124" s="11">
        <f t="shared" si="2"/>
        <v>86.196</v>
      </c>
      <c r="H124" s="12">
        <v>1</v>
      </c>
      <c r="I124" s="16" t="s">
        <v>13</v>
      </c>
    </row>
    <row r="125" spans="1:9" ht="15" customHeight="1">
      <c r="A125" s="18">
        <v>123</v>
      </c>
      <c r="B125" s="21" t="s">
        <v>404</v>
      </c>
      <c r="C125" s="23" t="s">
        <v>405</v>
      </c>
      <c r="D125" s="21" t="s">
        <v>402</v>
      </c>
      <c r="E125" s="24" t="s">
        <v>406</v>
      </c>
      <c r="F125" s="13">
        <v>75</v>
      </c>
      <c r="G125" s="13">
        <f t="shared" si="2"/>
        <v>85.172</v>
      </c>
      <c r="H125" s="14">
        <v>2</v>
      </c>
      <c r="I125" s="17" t="s">
        <v>17</v>
      </c>
    </row>
    <row r="126" spans="1:9" ht="15" customHeight="1">
      <c r="A126" s="18">
        <v>124</v>
      </c>
      <c r="B126" s="21" t="s">
        <v>407</v>
      </c>
      <c r="C126" s="23" t="s">
        <v>408</v>
      </c>
      <c r="D126" s="21" t="s">
        <v>402</v>
      </c>
      <c r="E126" s="24" t="s">
        <v>409</v>
      </c>
      <c r="F126" s="13">
        <v>80.4</v>
      </c>
      <c r="G126" s="13">
        <f aca="true" t="shared" si="3" ref="G126:G189">E126/1.5*0.6+F126*0.4</f>
        <v>84.412</v>
      </c>
      <c r="H126" s="14">
        <v>3</v>
      </c>
      <c r="I126" s="17" t="s">
        <v>17</v>
      </c>
    </row>
    <row r="127" spans="1:9" ht="15" customHeight="1">
      <c r="A127" s="18">
        <v>125</v>
      </c>
      <c r="B127" s="21" t="s">
        <v>410</v>
      </c>
      <c r="C127" s="21" t="s">
        <v>411</v>
      </c>
      <c r="D127" s="21" t="s">
        <v>412</v>
      </c>
      <c r="E127" s="22" t="s">
        <v>413</v>
      </c>
      <c r="F127" s="11">
        <v>89</v>
      </c>
      <c r="G127" s="11">
        <f t="shared" si="3"/>
        <v>83.124</v>
      </c>
      <c r="H127" s="12">
        <v>1</v>
      </c>
      <c r="I127" s="16" t="s">
        <v>13</v>
      </c>
    </row>
    <row r="128" spans="1:9" ht="15" customHeight="1">
      <c r="A128" s="18">
        <v>126</v>
      </c>
      <c r="B128" s="21" t="s">
        <v>414</v>
      </c>
      <c r="C128" s="21" t="s">
        <v>415</v>
      </c>
      <c r="D128" s="21" t="s">
        <v>412</v>
      </c>
      <c r="E128" s="22" t="s">
        <v>416</v>
      </c>
      <c r="F128" s="11">
        <v>79</v>
      </c>
      <c r="G128" s="11">
        <f t="shared" si="3"/>
        <v>79.036</v>
      </c>
      <c r="H128" s="12">
        <v>2</v>
      </c>
      <c r="I128" s="16" t="s">
        <v>13</v>
      </c>
    </row>
    <row r="129" spans="1:9" ht="15" customHeight="1">
      <c r="A129" s="18">
        <v>127</v>
      </c>
      <c r="B129" s="21" t="s">
        <v>417</v>
      </c>
      <c r="C129" s="21" t="s">
        <v>418</v>
      </c>
      <c r="D129" s="21" t="s">
        <v>412</v>
      </c>
      <c r="E129" s="22" t="s">
        <v>419</v>
      </c>
      <c r="F129" s="11">
        <v>81.6</v>
      </c>
      <c r="G129" s="11">
        <f t="shared" si="3"/>
        <v>78.78800000000001</v>
      </c>
      <c r="H129" s="12">
        <v>3</v>
      </c>
      <c r="I129" s="16" t="s">
        <v>13</v>
      </c>
    </row>
    <row r="130" spans="1:9" ht="15" customHeight="1">
      <c r="A130" s="18">
        <v>128</v>
      </c>
      <c r="B130" s="21" t="s">
        <v>420</v>
      </c>
      <c r="C130" s="21" t="s">
        <v>421</v>
      </c>
      <c r="D130" s="21" t="s">
        <v>412</v>
      </c>
      <c r="E130" s="22" t="s">
        <v>422</v>
      </c>
      <c r="F130" s="11">
        <v>79.2</v>
      </c>
      <c r="G130" s="11">
        <f t="shared" si="3"/>
        <v>78.74000000000001</v>
      </c>
      <c r="H130" s="12">
        <v>4</v>
      </c>
      <c r="I130" s="16" t="s">
        <v>13</v>
      </c>
    </row>
    <row r="131" spans="1:9" ht="15" customHeight="1">
      <c r="A131" s="18">
        <v>129</v>
      </c>
      <c r="B131" s="21" t="s">
        <v>423</v>
      </c>
      <c r="C131" s="21" t="s">
        <v>424</v>
      </c>
      <c r="D131" s="21" t="s">
        <v>412</v>
      </c>
      <c r="E131" s="22" t="s">
        <v>425</v>
      </c>
      <c r="F131" s="11">
        <v>79</v>
      </c>
      <c r="G131" s="11">
        <f t="shared" si="3"/>
        <v>78.196</v>
      </c>
      <c r="H131" s="12">
        <v>5</v>
      </c>
      <c r="I131" s="16" t="s">
        <v>13</v>
      </c>
    </row>
    <row r="132" spans="1:9" ht="15" customHeight="1">
      <c r="A132" s="18">
        <v>130</v>
      </c>
      <c r="B132" s="21" t="s">
        <v>426</v>
      </c>
      <c r="C132" s="23" t="s">
        <v>427</v>
      </c>
      <c r="D132" s="21" t="s">
        <v>412</v>
      </c>
      <c r="E132" s="24" t="s">
        <v>428</v>
      </c>
      <c r="F132" s="13">
        <v>76</v>
      </c>
      <c r="G132" s="13">
        <f t="shared" si="3"/>
        <v>78.136</v>
      </c>
      <c r="H132" s="14">
        <v>6</v>
      </c>
      <c r="I132" s="17" t="s">
        <v>17</v>
      </c>
    </row>
    <row r="133" spans="1:9" ht="15" customHeight="1">
      <c r="A133" s="18">
        <v>131</v>
      </c>
      <c r="B133" s="21" t="s">
        <v>429</v>
      </c>
      <c r="C133" s="23" t="s">
        <v>430</v>
      </c>
      <c r="D133" s="21" t="s">
        <v>412</v>
      </c>
      <c r="E133" s="24" t="s">
        <v>431</v>
      </c>
      <c r="F133" s="13">
        <v>77.4</v>
      </c>
      <c r="G133" s="13">
        <f t="shared" si="3"/>
        <v>77.584</v>
      </c>
      <c r="H133" s="14">
        <v>7</v>
      </c>
      <c r="I133" s="17" t="s">
        <v>17</v>
      </c>
    </row>
    <row r="134" spans="1:9" ht="15" customHeight="1">
      <c r="A134" s="18">
        <v>132</v>
      </c>
      <c r="B134" s="21" t="s">
        <v>432</v>
      </c>
      <c r="C134" s="23" t="s">
        <v>433</v>
      </c>
      <c r="D134" s="21" t="s">
        <v>412</v>
      </c>
      <c r="E134" s="24" t="s">
        <v>434</v>
      </c>
      <c r="F134" s="13">
        <v>78.8</v>
      </c>
      <c r="G134" s="13">
        <f t="shared" si="3"/>
        <v>77.228</v>
      </c>
      <c r="H134" s="14">
        <v>8</v>
      </c>
      <c r="I134" s="17" t="s">
        <v>17</v>
      </c>
    </row>
    <row r="135" spans="1:9" ht="15" customHeight="1">
      <c r="A135" s="18">
        <v>133</v>
      </c>
      <c r="B135" s="21" t="s">
        <v>435</v>
      </c>
      <c r="C135" s="23" t="s">
        <v>436</v>
      </c>
      <c r="D135" s="21" t="s">
        <v>412</v>
      </c>
      <c r="E135" s="24" t="s">
        <v>157</v>
      </c>
      <c r="F135" s="13">
        <v>78.2</v>
      </c>
      <c r="G135" s="13">
        <f t="shared" si="3"/>
        <v>77.08</v>
      </c>
      <c r="H135" s="14">
        <v>9</v>
      </c>
      <c r="I135" s="17" t="s">
        <v>17</v>
      </c>
    </row>
    <row r="136" spans="1:9" ht="15" customHeight="1">
      <c r="A136" s="18">
        <v>134</v>
      </c>
      <c r="B136" s="21" t="s">
        <v>437</v>
      </c>
      <c r="C136" s="23" t="s">
        <v>438</v>
      </c>
      <c r="D136" s="21" t="s">
        <v>412</v>
      </c>
      <c r="E136" s="24" t="s">
        <v>439</v>
      </c>
      <c r="F136" s="13">
        <v>77</v>
      </c>
      <c r="G136" s="13">
        <f t="shared" si="3"/>
        <v>76.608</v>
      </c>
      <c r="H136" s="14">
        <v>10</v>
      </c>
      <c r="I136" s="17" t="s">
        <v>17</v>
      </c>
    </row>
    <row r="137" spans="1:9" ht="15" customHeight="1">
      <c r="A137" s="18">
        <v>135</v>
      </c>
      <c r="B137" s="21" t="s">
        <v>440</v>
      </c>
      <c r="C137" s="23" t="s">
        <v>441</v>
      </c>
      <c r="D137" s="21" t="s">
        <v>412</v>
      </c>
      <c r="E137" s="24" t="s">
        <v>442</v>
      </c>
      <c r="F137" s="13">
        <v>75.8</v>
      </c>
      <c r="G137" s="13">
        <f t="shared" si="3"/>
        <v>76.012</v>
      </c>
      <c r="H137" s="14">
        <v>11</v>
      </c>
      <c r="I137" s="17" t="s">
        <v>17</v>
      </c>
    </row>
    <row r="138" spans="1:9" ht="15" customHeight="1">
      <c r="A138" s="18">
        <v>136</v>
      </c>
      <c r="B138" s="21" t="s">
        <v>443</v>
      </c>
      <c r="C138" s="23" t="s">
        <v>444</v>
      </c>
      <c r="D138" s="21" t="s">
        <v>412</v>
      </c>
      <c r="E138" s="24" t="s">
        <v>445</v>
      </c>
      <c r="F138" s="13">
        <v>75.2</v>
      </c>
      <c r="G138" s="13">
        <f t="shared" si="3"/>
        <v>75.696</v>
      </c>
      <c r="H138" s="14">
        <v>12</v>
      </c>
      <c r="I138" s="17" t="s">
        <v>17</v>
      </c>
    </row>
    <row r="139" spans="1:9" ht="15" customHeight="1">
      <c r="A139" s="18">
        <v>137</v>
      </c>
      <c r="B139" s="21" t="s">
        <v>446</v>
      </c>
      <c r="C139" s="23" t="s">
        <v>447</v>
      </c>
      <c r="D139" s="21" t="s">
        <v>412</v>
      </c>
      <c r="E139" s="24" t="s">
        <v>448</v>
      </c>
      <c r="F139" s="13">
        <v>73.6</v>
      </c>
      <c r="G139" s="13">
        <f t="shared" si="3"/>
        <v>75.50399999999999</v>
      </c>
      <c r="H139" s="14">
        <v>13</v>
      </c>
      <c r="I139" s="17" t="s">
        <v>17</v>
      </c>
    </row>
    <row r="140" spans="1:9" ht="15" customHeight="1">
      <c r="A140" s="18">
        <v>138</v>
      </c>
      <c r="B140" s="21" t="s">
        <v>449</v>
      </c>
      <c r="C140" s="23" t="s">
        <v>450</v>
      </c>
      <c r="D140" s="21" t="s">
        <v>412</v>
      </c>
      <c r="E140" s="24" t="s">
        <v>445</v>
      </c>
      <c r="F140" s="13">
        <v>72.8</v>
      </c>
      <c r="G140" s="13">
        <f t="shared" si="3"/>
        <v>74.736</v>
      </c>
      <c r="H140" s="14">
        <v>14</v>
      </c>
      <c r="I140" s="17" t="s">
        <v>17</v>
      </c>
    </row>
    <row r="141" spans="1:9" ht="15" customHeight="1">
      <c r="A141" s="18">
        <v>139</v>
      </c>
      <c r="B141" s="21" t="s">
        <v>451</v>
      </c>
      <c r="C141" s="23" t="s">
        <v>452</v>
      </c>
      <c r="D141" s="21" t="s">
        <v>412</v>
      </c>
      <c r="E141" s="24" t="s">
        <v>453</v>
      </c>
      <c r="F141" s="13">
        <v>61.8</v>
      </c>
      <c r="G141" s="13">
        <f t="shared" si="3"/>
        <v>70.8</v>
      </c>
      <c r="H141" s="14">
        <v>15</v>
      </c>
      <c r="I141" s="17" t="s">
        <v>17</v>
      </c>
    </row>
    <row r="142" spans="1:9" ht="15" customHeight="1">
      <c r="A142" s="18">
        <v>140</v>
      </c>
      <c r="B142" s="21" t="s">
        <v>454</v>
      </c>
      <c r="C142" s="21" t="s">
        <v>455</v>
      </c>
      <c r="D142" s="21" t="s">
        <v>456</v>
      </c>
      <c r="E142" s="22" t="s">
        <v>457</v>
      </c>
      <c r="F142" s="11">
        <v>78.2</v>
      </c>
      <c r="G142" s="11">
        <f t="shared" si="3"/>
        <v>67.068</v>
      </c>
      <c r="H142" s="12">
        <v>1</v>
      </c>
      <c r="I142" s="16" t="s">
        <v>13</v>
      </c>
    </row>
    <row r="143" spans="1:9" ht="15" customHeight="1">
      <c r="A143" s="18">
        <v>141</v>
      </c>
      <c r="B143" s="21" t="s">
        <v>458</v>
      </c>
      <c r="C143" s="23" t="s">
        <v>459</v>
      </c>
      <c r="D143" s="21" t="s">
        <v>456</v>
      </c>
      <c r="E143" s="24" t="s">
        <v>460</v>
      </c>
      <c r="F143" s="13">
        <v>73</v>
      </c>
      <c r="G143" s="13">
        <f t="shared" si="3"/>
        <v>65.444</v>
      </c>
      <c r="H143" s="14">
        <v>2</v>
      </c>
      <c r="I143" s="17" t="s">
        <v>17</v>
      </c>
    </row>
    <row r="144" spans="1:9" ht="15" customHeight="1">
      <c r="A144" s="18">
        <v>142</v>
      </c>
      <c r="B144" s="21" t="s">
        <v>461</v>
      </c>
      <c r="C144" s="23" t="s">
        <v>462</v>
      </c>
      <c r="D144" s="21" t="s">
        <v>456</v>
      </c>
      <c r="E144" s="24" t="s">
        <v>335</v>
      </c>
      <c r="F144" s="13">
        <v>70.8</v>
      </c>
      <c r="G144" s="13">
        <f t="shared" si="3"/>
        <v>64.848</v>
      </c>
      <c r="H144" s="14">
        <v>3</v>
      </c>
      <c r="I144" s="17" t="s">
        <v>17</v>
      </c>
    </row>
    <row r="145" spans="1:9" ht="15" customHeight="1">
      <c r="A145" s="18">
        <v>143</v>
      </c>
      <c r="B145" s="21" t="s">
        <v>463</v>
      </c>
      <c r="C145" s="21" t="s">
        <v>464</v>
      </c>
      <c r="D145" s="21" t="s">
        <v>465</v>
      </c>
      <c r="E145" s="22" t="s">
        <v>466</v>
      </c>
      <c r="F145" s="11">
        <v>84</v>
      </c>
      <c r="G145" s="11">
        <f t="shared" si="3"/>
        <v>76.48</v>
      </c>
      <c r="H145" s="12">
        <v>1</v>
      </c>
      <c r="I145" s="16" t="s">
        <v>13</v>
      </c>
    </row>
    <row r="146" spans="1:9" ht="15" customHeight="1">
      <c r="A146" s="18">
        <v>144</v>
      </c>
      <c r="B146" s="21" t="s">
        <v>467</v>
      </c>
      <c r="C146" s="21" t="s">
        <v>468</v>
      </c>
      <c r="D146" s="21" t="s">
        <v>465</v>
      </c>
      <c r="E146" s="22" t="s">
        <v>469</v>
      </c>
      <c r="F146" s="11">
        <v>80.8</v>
      </c>
      <c r="G146" s="11">
        <f t="shared" si="3"/>
        <v>75.556</v>
      </c>
      <c r="H146" s="12">
        <v>2</v>
      </c>
      <c r="I146" s="16" t="s">
        <v>13</v>
      </c>
    </row>
    <row r="147" spans="1:9" ht="15" customHeight="1">
      <c r="A147" s="18">
        <v>145</v>
      </c>
      <c r="B147" s="21" t="s">
        <v>470</v>
      </c>
      <c r="C147" s="23" t="s">
        <v>471</v>
      </c>
      <c r="D147" s="21" t="s">
        <v>465</v>
      </c>
      <c r="E147" s="24" t="s">
        <v>472</v>
      </c>
      <c r="F147" s="13">
        <v>78</v>
      </c>
      <c r="G147" s="13">
        <f t="shared" si="3"/>
        <v>70.26400000000001</v>
      </c>
      <c r="H147" s="14">
        <v>3</v>
      </c>
      <c r="I147" s="17" t="s">
        <v>17</v>
      </c>
    </row>
    <row r="148" spans="1:9" ht="15" customHeight="1">
      <c r="A148" s="18">
        <v>146</v>
      </c>
      <c r="B148" s="21" t="s">
        <v>473</v>
      </c>
      <c r="C148" s="23" t="s">
        <v>474</v>
      </c>
      <c r="D148" s="21" t="s">
        <v>465</v>
      </c>
      <c r="E148" s="24" t="s">
        <v>475</v>
      </c>
      <c r="F148" s="13">
        <v>77</v>
      </c>
      <c r="G148" s="13">
        <f t="shared" si="3"/>
        <v>69.044</v>
      </c>
      <c r="H148" s="14">
        <v>4</v>
      </c>
      <c r="I148" s="17" t="s">
        <v>17</v>
      </c>
    </row>
    <row r="149" spans="1:9" ht="15" customHeight="1">
      <c r="A149" s="18">
        <v>147</v>
      </c>
      <c r="B149" s="21" t="s">
        <v>476</v>
      </c>
      <c r="C149" s="23" t="s">
        <v>477</v>
      </c>
      <c r="D149" s="21" t="s">
        <v>465</v>
      </c>
      <c r="E149" s="24" t="s">
        <v>478</v>
      </c>
      <c r="F149" s="13">
        <v>68.4</v>
      </c>
      <c r="G149" s="13">
        <f t="shared" si="3"/>
        <v>66.588</v>
      </c>
      <c r="H149" s="14">
        <v>5</v>
      </c>
      <c r="I149" s="17" t="s">
        <v>17</v>
      </c>
    </row>
    <row r="150" spans="1:9" ht="15" customHeight="1">
      <c r="A150" s="18">
        <v>148</v>
      </c>
      <c r="B150" s="21" t="s">
        <v>479</v>
      </c>
      <c r="C150" s="21" t="s">
        <v>480</v>
      </c>
      <c r="D150" s="21" t="s">
        <v>481</v>
      </c>
      <c r="E150" s="22" t="s">
        <v>482</v>
      </c>
      <c r="F150" s="11">
        <v>79.6</v>
      </c>
      <c r="G150" s="11">
        <f t="shared" si="3"/>
        <v>77.768</v>
      </c>
      <c r="H150" s="12">
        <v>1</v>
      </c>
      <c r="I150" s="16" t="s">
        <v>13</v>
      </c>
    </row>
    <row r="151" spans="1:9" ht="15" customHeight="1">
      <c r="A151" s="18">
        <v>149</v>
      </c>
      <c r="B151" s="21" t="s">
        <v>483</v>
      </c>
      <c r="C151" s="23" t="s">
        <v>484</v>
      </c>
      <c r="D151" s="21" t="s">
        <v>481</v>
      </c>
      <c r="E151" s="24" t="s">
        <v>439</v>
      </c>
      <c r="F151" s="13">
        <v>76.8</v>
      </c>
      <c r="G151" s="13">
        <f t="shared" si="3"/>
        <v>76.52799999999999</v>
      </c>
      <c r="H151" s="14">
        <v>2</v>
      </c>
      <c r="I151" s="17" t="s">
        <v>17</v>
      </c>
    </row>
    <row r="152" spans="1:9" ht="15" customHeight="1">
      <c r="A152" s="18">
        <v>150</v>
      </c>
      <c r="B152" s="21" t="s">
        <v>485</v>
      </c>
      <c r="C152" s="23" t="s">
        <v>486</v>
      </c>
      <c r="D152" s="21" t="s">
        <v>481</v>
      </c>
      <c r="E152" s="24" t="s">
        <v>261</v>
      </c>
      <c r="F152" s="13">
        <v>74.4</v>
      </c>
      <c r="G152" s="13">
        <f t="shared" si="3"/>
        <v>74.792</v>
      </c>
      <c r="H152" s="14">
        <v>3</v>
      </c>
      <c r="I152" s="17" t="s">
        <v>17</v>
      </c>
    </row>
    <row r="153" spans="1:9" ht="15" customHeight="1">
      <c r="A153" s="18">
        <v>151</v>
      </c>
      <c r="B153" s="21" t="s">
        <v>487</v>
      </c>
      <c r="C153" s="21" t="s">
        <v>488</v>
      </c>
      <c r="D153" s="21" t="s">
        <v>489</v>
      </c>
      <c r="E153" s="22" t="s">
        <v>490</v>
      </c>
      <c r="F153" s="11">
        <v>76.8</v>
      </c>
      <c r="G153" s="11">
        <f t="shared" si="3"/>
        <v>73.436</v>
      </c>
      <c r="H153" s="12">
        <v>1</v>
      </c>
      <c r="I153" s="16" t="s">
        <v>13</v>
      </c>
    </row>
    <row r="154" spans="1:9" ht="15" customHeight="1">
      <c r="A154" s="18">
        <v>152</v>
      </c>
      <c r="B154" s="21" t="s">
        <v>491</v>
      </c>
      <c r="C154" s="23" t="s">
        <v>492</v>
      </c>
      <c r="D154" s="21" t="s">
        <v>489</v>
      </c>
      <c r="E154" s="24" t="s">
        <v>493</v>
      </c>
      <c r="F154" s="13">
        <v>73.4</v>
      </c>
      <c r="G154" s="13">
        <f t="shared" si="3"/>
        <v>70.67999999999999</v>
      </c>
      <c r="H154" s="14">
        <v>2</v>
      </c>
      <c r="I154" s="17" t="s">
        <v>17</v>
      </c>
    </row>
    <row r="155" spans="1:9" ht="15" customHeight="1">
      <c r="A155" s="18">
        <v>153</v>
      </c>
      <c r="B155" s="21" t="s">
        <v>494</v>
      </c>
      <c r="C155" s="21" t="s">
        <v>495</v>
      </c>
      <c r="D155" s="21" t="s">
        <v>496</v>
      </c>
      <c r="E155" s="22" t="s">
        <v>497</v>
      </c>
      <c r="F155" s="11">
        <v>81.4</v>
      </c>
      <c r="G155" s="11">
        <f t="shared" si="3"/>
        <v>69.08</v>
      </c>
      <c r="H155" s="12">
        <v>1</v>
      </c>
      <c r="I155" s="16" t="s">
        <v>13</v>
      </c>
    </row>
    <row r="156" spans="1:9" ht="15" customHeight="1">
      <c r="A156" s="18">
        <v>154</v>
      </c>
      <c r="B156" s="21" t="s">
        <v>498</v>
      </c>
      <c r="C156" s="21" t="s">
        <v>499</v>
      </c>
      <c r="D156" s="21" t="s">
        <v>496</v>
      </c>
      <c r="E156" s="22" t="s">
        <v>500</v>
      </c>
      <c r="F156" s="11">
        <v>74.2</v>
      </c>
      <c r="G156" s="11">
        <f t="shared" si="3"/>
        <v>64.04</v>
      </c>
      <c r="H156" s="12">
        <v>2</v>
      </c>
      <c r="I156" s="16" t="s">
        <v>13</v>
      </c>
    </row>
    <row r="157" spans="1:9" ht="15" customHeight="1">
      <c r="A157" s="18">
        <v>155</v>
      </c>
      <c r="B157" s="21" t="s">
        <v>501</v>
      </c>
      <c r="C157" s="21" t="s">
        <v>502</v>
      </c>
      <c r="D157" s="21" t="s">
        <v>496</v>
      </c>
      <c r="E157" s="22" t="s">
        <v>503</v>
      </c>
      <c r="F157" s="11">
        <v>77.4</v>
      </c>
      <c r="G157" s="11">
        <f t="shared" si="3"/>
        <v>63.364000000000004</v>
      </c>
      <c r="H157" s="12">
        <v>3</v>
      </c>
      <c r="I157" s="16" t="s">
        <v>13</v>
      </c>
    </row>
    <row r="158" spans="1:9" ht="15" customHeight="1">
      <c r="A158" s="18">
        <v>156</v>
      </c>
      <c r="B158" s="21" t="s">
        <v>504</v>
      </c>
      <c r="C158" s="23" t="s">
        <v>505</v>
      </c>
      <c r="D158" s="21" t="s">
        <v>496</v>
      </c>
      <c r="E158" s="24" t="s">
        <v>506</v>
      </c>
      <c r="F158" s="13">
        <v>76.8</v>
      </c>
      <c r="G158" s="13">
        <f t="shared" si="3"/>
        <v>62.85999999999999</v>
      </c>
      <c r="H158" s="14">
        <v>4</v>
      </c>
      <c r="I158" s="17" t="s">
        <v>17</v>
      </c>
    </row>
    <row r="159" spans="1:9" ht="15" customHeight="1">
      <c r="A159" s="18">
        <v>157</v>
      </c>
      <c r="B159" s="21" t="s">
        <v>507</v>
      </c>
      <c r="C159" s="23" t="s">
        <v>508</v>
      </c>
      <c r="D159" s="21" t="s">
        <v>496</v>
      </c>
      <c r="E159" s="24" t="s">
        <v>509</v>
      </c>
      <c r="F159" s="13">
        <v>75.4</v>
      </c>
      <c r="G159" s="13">
        <f t="shared" si="3"/>
        <v>62.464000000000006</v>
      </c>
      <c r="H159" s="14">
        <v>5</v>
      </c>
      <c r="I159" s="17" t="s">
        <v>17</v>
      </c>
    </row>
    <row r="160" spans="1:9" ht="15" customHeight="1">
      <c r="A160" s="18">
        <v>158</v>
      </c>
      <c r="B160" s="21" t="s">
        <v>510</v>
      </c>
      <c r="C160" s="23" t="s">
        <v>511</v>
      </c>
      <c r="D160" s="21" t="s">
        <v>496</v>
      </c>
      <c r="E160" s="24" t="s">
        <v>512</v>
      </c>
      <c r="F160" s="13">
        <v>71.4</v>
      </c>
      <c r="G160" s="13">
        <f t="shared" si="3"/>
        <v>61.328</v>
      </c>
      <c r="H160" s="14">
        <v>6</v>
      </c>
      <c r="I160" s="17" t="s">
        <v>17</v>
      </c>
    </row>
    <row r="161" spans="1:9" ht="15" customHeight="1">
      <c r="A161" s="18">
        <v>159</v>
      </c>
      <c r="B161" s="21" t="s">
        <v>513</v>
      </c>
      <c r="C161" s="23" t="s">
        <v>514</v>
      </c>
      <c r="D161" s="21" t="s">
        <v>496</v>
      </c>
      <c r="E161" s="24" t="s">
        <v>515</v>
      </c>
      <c r="F161" s="13">
        <v>72.4</v>
      </c>
      <c r="G161" s="13">
        <f t="shared" si="3"/>
        <v>60.616</v>
      </c>
      <c r="H161" s="14">
        <v>7</v>
      </c>
      <c r="I161" s="17" t="s">
        <v>17</v>
      </c>
    </row>
    <row r="162" spans="1:9" ht="15" customHeight="1">
      <c r="A162" s="18">
        <v>160</v>
      </c>
      <c r="B162" s="21" t="s">
        <v>516</v>
      </c>
      <c r="C162" s="23" t="s">
        <v>517</v>
      </c>
      <c r="D162" s="21" t="s">
        <v>496</v>
      </c>
      <c r="E162" s="24" t="s">
        <v>518</v>
      </c>
      <c r="F162" s="13">
        <v>72</v>
      </c>
      <c r="G162" s="13">
        <f t="shared" si="3"/>
        <v>60.599999999999994</v>
      </c>
      <c r="H162" s="14">
        <v>8</v>
      </c>
      <c r="I162" s="17" t="s">
        <v>17</v>
      </c>
    </row>
    <row r="163" spans="1:9" ht="15" customHeight="1">
      <c r="A163" s="18">
        <v>161</v>
      </c>
      <c r="B163" s="21" t="s">
        <v>519</v>
      </c>
      <c r="C163" s="23" t="s">
        <v>520</v>
      </c>
      <c r="D163" s="21" t="s">
        <v>496</v>
      </c>
      <c r="E163" s="24" t="s">
        <v>521</v>
      </c>
      <c r="F163" s="13">
        <v>69.2</v>
      </c>
      <c r="G163" s="13">
        <f t="shared" si="3"/>
        <v>60.284000000000006</v>
      </c>
      <c r="H163" s="14">
        <v>9</v>
      </c>
      <c r="I163" s="17" t="s">
        <v>17</v>
      </c>
    </row>
    <row r="164" spans="1:9" ht="15" customHeight="1">
      <c r="A164" s="18">
        <v>162</v>
      </c>
      <c r="B164" s="21" t="s">
        <v>522</v>
      </c>
      <c r="C164" s="23" t="s">
        <v>523</v>
      </c>
      <c r="D164" s="21" t="s">
        <v>496</v>
      </c>
      <c r="E164" s="24" t="s">
        <v>524</v>
      </c>
      <c r="F164" s="13">
        <v>65</v>
      </c>
      <c r="G164" s="13">
        <f t="shared" si="3"/>
        <v>59.763999999999996</v>
      </c>
      <c r="H164" s="14">
        <v>10</v>
      </c>
      <c r="I164" s="17" t="s">
        <v>17</v>
      </c>
    </row>
    <row r="165" spans="1:9" ht="15" customHeight="1">
      <c r="A165" s="18">
        <v>163</v>
      </c>
      <c r="B165" s="21" t="s">
        <v>525</v>
      </c>
      <c r="C165" s="21" t="s">
        <v>526</v>
      </c>
      <c r="D165" s="21" t="s">
        <v>527</v>
      </c>
      <c r="E165" s="22" t="s">
        <v>528</v>
      </c>
      <c r="F165" s="11">
        <v>80.8</v>
      </c>
      <c r="G165" s="11">
        <f t="shared" si="3"/>
        <v>77.416</v>
      </c>
      <c r="H165" s="12">
        <v>1</v>
      </c>
      <c r="I165" s="16" t="s">
        <v>13</v>
      </c>
    </row>
    <row r="166" spans="1:9" ht="15" customHeight="1">
      <c r="A166" s="18">
        <v>164</v>
      </c>
      <c r="B166" s="21" t="s">
        <v>529</v>
      </c>
      <c r="C166" s="21" t="s">
        <v>530</v>
      </c>
      <c r="D166" s="21" t="s">
        <v>531</v>
      </c>
      <c r="E166" s="22" t="s">
        <v>532</v>
      </c>
      <c r="F166" s="11">
        <v>81.2</v>
      </c>
      <c r="G166" s="11">
        <f t="shared" si="3"/>
        <v>78.67599999999999</v>
      </c>
      <c r="H166" s="12">
        <v>1</v>
      </c>
      <c r="I166" s="16" t="s">
        <v>13</v>
      </c>
    </row>
    <row r="167" spans="1:9" ht="15" customHeight="1">
      <c r="A167" s="18">
        <v>165</v>
      </c>
      <c r="B167" s="21" t="s">
        <v>533</v>
      </c>
      <c r="C167" s="23" t="s">
        <v>534</v>
      </c>
      <c r="D167" s="21" t="s">
        <v>531</v>
      </c>
      <c r="E167" s="24" t="s">
        <v>146</v>
      </c>
      <c r="F167" s="13">
        <v>78.1</v>
      </c>
      <c r="G167" s="13">
        <f t="shared" si="3"/>
        <v>75.704</v>
      </c>
      <c r="H167" s="14">
        <v>2</v>
      </c>
      <c r="I167" s="17" t="s">
        <v>17</v>
      </c>
    </row>
    <row r="168" spans="1:9" ht="15" customHeight="1">
      <c r="A168" s="18">
        <v>166</v>
      </c>
      <c r="B168" s="21" t="s">
        <v>535</v>
      </c>
      <c r="C168" s="23" t="s">
        <v>536</v>
      </c>
      <c r="D168" s="21" t="s">
        <v>531</v>
      </c>
      <c r="E168" s="24" t="s">
        <v>537</v>
      </c>
      <c r="F168" s="13">
        <v>78.8</v>
      </c>
      <c r="G168" s="13">
        <f t="shared" si="3"/>
        <v>75.584</v>
      </c>
      <c r="H168" s="14">
        <v>3</v>
      </c>
      <c r="I168" s="17" t="s">
        <v>17</v>
      </c>
    </row>
    <row r="169" spans="1:9" ht="15" customHeight="1">
      <c r="A169" s="18">
        <v>167</v>
      </c>
      <c r="B169" s="21" t="s">
        <v>538</v>
      </c>
      <c r="C169" s="21" t="s">
        <v>539</v>
      </c>
      <c r="D169" s="21" t="s">
        <v>540</v>
      </c>
      <c r="E169" s="22" t="s">
        <v>541</v>
      </c>
      <c r="F169" s="11">
        <v>78.4</v>
      </c>
      <c r="G169" s="11">
        <f t="shared" si="3"/>
        <v>76.092</v>
      </c>
      <c r="H169" s="12">
        <v>1</v>
      </c>
      <c r="I169" s="16" t="s">
        <v>13</v>
      </c>
    </row>
    <row r="170" spans="1:9" ht="15" customHeight="1">
      <c r="A170" s="18">
        <v>168</v>
      </c>
      <c r="B170" s="21" t="s">
        <v>542</v>
      </c>
      <c r="C170" s="23" t="s">
        <v>462</v>
      </c>
      <c r="D170" s="21" t="s">
        <v>540</v>
      </c>
      <c r="E170" s="24" t="s">
        <v>543</v>
      </c>
      <c r="F170" s="13">
        <v>72</v>
      </c>
      <c r="G170" s="13">
        <f t="shared" si="3"/>
        <v>73.56</v>
      </c>
      <c r="H170" s="14">
        <v>2</v>
      </c>
      <c r="I170" s="17" t="s">
        <v>17</v>
      </c>
    </row>
    <row r="171" spans="1:9" ht="15" customHeight="1">
      <c r="A171" s="18">
        <v>169</v>
      </c>
      <c r="B171" s="21" t="s">
        <v>544</v>
      </c>
      <c r="C171" s="21" t="s">
        <v>545</v>
      </c>
      <c r="D171" s="21" t="s">
        <v>546</v>
      </c>
      <c r="E171" s="22" t="s">
        <v>547</v>
      </c>
      <c r="F171" s="11">
        <v>88</v>
      </c>
      <c r="G171" s="11">
        <f t="shared" si="3"/>
        <v>79.476</v>
      </c>
      <c r="H171" s="12">
        <v>1</v>
      </c>
      <c r="I171" s="16" t="s">
        <v>13</v>
      </c>
    </row>
    <row r="172" spans="1:9" ht="15" customHeight="1">
      <c r="A172" s="18">
        <v>170</v>
      </c>
      <c r="B172" s="21" t="s">
        <v>548</v>
      </c>
      <c r="C172" s="23" t="s">
        <v>549</v>
      </c>
      <c r="D172" s="21" t="s">
        <v>546</v>
      </c>
      <c r="E172" s="24" t="s">
        <v>550</v>
      </c>
      <c r="F172" s="13">
        <v>81.2</v>
      </c>
      <c r="G172" s="13">
        <f t="shared" si="3"/>
        <v>78.928</v>
      </c>
      <c r="H172" s="14">
        <v>2</v>
      </c>
      <c r="I172" s="17" t="s">
        <v>17</v>
      </c>
    </row>
    <row r="173" spans="1:9" ht="15" customHeight="1">
      <c r="A173" s="18">
        <v>171</v>
      </c>
      <c r="B173" s="21" t="s">
        <v>551</v>
      </c>
      <c r="C173" s="23" t="s">
        <v>552</v>
      </c>
      <c r="D173" s="21" t="s">
        <v>546</v>
      </c>
      <c r="E173" s="24" t="s">
        <v>553</v>
      </c>
      <c r="F173" s="13">
        <v>74</v>
      </c>
      <c r="G173" s="13">
        <f t="shared" si="3"/>
        <v>77.672</v>
      </c>
      <c r="H173" s="14">
        <v>3</v>
      </c>
      <c r="I173" s="17" t="s">
        <v>17</v>
      </c>
    </row>
    <row r="174" spans="1:9" ht="15" customHeight="1">
      <c r="A174" s="18">
        <v>172</v>
      </c>
      <c r="B174" s="21" t="s">
        <v>554</v>
      </c>
      <c r="C174" s="21" t="s">
        <v>555</v>
      </c>
      <c r="D174" s="21" t="s">
        <v>556</v>
      </c>
      <c r="E174" s="22" t="s">
        <v>557</v>
      </c>
      <c r="F174" s="11">
        <v>81.4</v>
      </c>
      <c r="G174" s="11">
        <f t="shared" si="3"/>
        <v>69.50800000000001</v>
      </c>
      <c r="H174" s="12">
        <v>1</v>
      </c>
      <c r="I174" s="16" t="s">
        <v>13</v>
      </c>
    </row>
    <row r="175" spans="1:9" ht="15" customHeight="1">
      <c r="A175" s="18">
        <v>173</v>
      </c>
      <c r="B175" s="21" t="s">
        <v>558</v>
      </c>
      <c r="C175" s="23" t="s">
        <v>559</v>
      </c>
      <c r="D175" s="21" t="s">
        <v>556</v>
      </c>
      <c r="E175" s="24" t="s">
        <v>560</v>
      </c>
      <c r="F175" s="13">
        <v>62</v>
      </c>
      <c r="G175" s="13">
        <f t="shared" si="3"/>
        <v>58.123999999999995</v>
      </c>
      <c r="H175" s="14">
        <v>2</v>
      </c>
      <c r="I175" s="17" t="s">
        <v>17</v>
      </c>
    </row>
    <row r="176" spans="1:9" ht="15" customHeight="1">
      <c r="A176" s="18">
        <v>174</v>
      </c>
      <c r="B176" s="21" t="s">
        <v>561</v>
      </c>
      <c r="C176" s="21" t="s">
        <v>562</v>
      </c>
      <c r="D176" s="21" t="s">
        <v>563</v>
      </c>
      <c r="E176" s="22" t="s">
        <v>564</v>
      </c>
      <c r="F176" s="11">
        <v>76.2</v>
      </c>
      <c r="G176" s="11">
        <f t="shared" si="3"/>
        <v>71.47200000000001</v>
      </c>
      <c r="H176" s="12">
        <v>1</v>
      </c>
      <c r="I176" s="16" t="s">
        <v>13</v>
      </c>
    </row>
    <row r="177" spans="1:9" ht="15" customHeight="1">
      <c r="A177" s="18">
        <v>175</v>
      </c>
      <c r="B177" s="21" t="s">
        <v>565</v>
      </c>
      <c r="C177" s="23" t="s">
        <v>566</v>
      </c>
      <c r="D177" s="21" t="s">
        <v>563</v>
      </c>
      <c r="E177" s="24" t="s">
        <v>567</v>
      </c>
      <c r="F177" s="13">
        <v>70.4</v>
      </c>
      <c r="G177" s="13">
        <f t="shared" si="3"/>
        <v>64.904</v>
      </c>
      <c r="H177" s="14">
        <v>2</v>
      </c>
      <c r="I177" s="17" t="s">
        <v>17</v>
      </c>
    </row>
    <row r="178" spans="1:9" ht="15" customHeight="1">
      <c r="A178" s="18">
        <v>176</v>
      </c>
      <c r="B178" s="21" t="s">
        <v>568</v>
      </c>
      <c r="C178" s="21" t="s">
        <v>569</v>
      </c>
      <c r="D178" s="21" t="s">
        <v>570</v>
      </c>
      <c r="E178" s="22" t="s">
        <v>222</v>
      </c>
      <c r="F178" s="11">
        <v>83.6</v>
      </c>
      <c r="G178" s="11">
        <f t="shared" si="3"/>
        <v>79.27199999999999</v>
      </c>
      <c r="H178" s="12">
        <v>1</v>
      </c>
      <c r="I178" s="16" t="s">
        <v>13</v>
      </c>
    </row>
    <row r="179" spans="1:9" ht="15" customHeight="1">
      <c r="A179" s="18">
        <v>177</v>
      </c>
      <c r="B179" s="21" t="s">
        <v>571</v>
      </c>
      <c r="C179" s="23" t="s">
        <v>572</v>
      </c>
      <c r="D179" s="21" t="s">
        <v>570</v>
      </c>
      <c r="E179" s="24" t="s">
        <v>573</v>
      </c>
      <c r="F179" s="13">
        <v>74.4</v>
      </c>
      <c r="G179" s="13">
        <f t="shared" si="3"/>
        <v>75.092</v>
      </c>
      <c r="H179" s="14">
        <v>2</v>
      </c>
      <c r="I179" s="17" t="s">
        <v>17</v>
      </c>
    </row>
    <row r="180" spans="1:9" ht="15" customHeight="1">
      <c r="A180" s="18">
        <v>178</v>
      </c>
      <c r="B180" s="21" t="s">
        <v>574</v>
      </c>
      <c r="C180" s="21" t="s">
        <v>575</v>
      </c>
      <c r="D180" s="21" t="s">
        <v>576</v>
      </c>
      <c r="E180" s="22" t="s">
        <v>577</v>
      </c>
      <c r="F180" s="11">
        <v>77</v>
      </c>
      <c r="G180" s="11">
        <f t="shared" si="3"/>
        <v>73.596</v>
      </c>
      <c r="H180" s="12">
        <v>1</v>
      </c>
      <c r="I180" s="16" t="s">
        <v>13</v>
      </c>
    </row>
    <row r="181" spans="1:9" ht="15" customHeight="1">
      <c r="A181" s="18">
        <v>179</v>
      </c>
      <c r="B181" s="21" t="s">
        <v>578</v>
      </c>
      <c r="C181" s="23" t="s">
        <v>579</v>
      </c>
      <c r="D181" s="21" t="s">
        <v>576</v>
      </c>
      <c r="E181" s="24" t="s">
        <v>580</v>
      </c>
      <c r="F181" s="13">
        <v>73.4</v>
      </c>
      <c r="G181" s="13">
        <f t="shared" si="3"/>
        <v>72.12</v>
      </c>
      <c r="H181" s="14">
        <v>2</v>
      </c>
      <c r="I181" s="17" t="s">
        <v>17</v>
      </c>
    </row>
    <row r="182" spans="1:9" ht="15" customHeight="1">
      <c r="A182" s="18">
        <v>180</v>
      </c>
      <c r="B182" s="21" t="s">
        <v>581</v>
      </c>
      <c r="C182" s="23" t="s">
        <v>582</v>
      </c>
      <c r="D182" s="21" t="s">
        <v>576</v>
      </c>
      <c r="E182" s="24" t="s">
        <v>583</v>
      </c>
      <c r="F182" s="13">
        <v>71.4</v>
      </c>
      <c r="G182" s="13">
        <f t="shared" si="3"/>
        <v>71.088</v>
      </c>
      <c r="H182" s="14">
        <v>3</v>
      </c>
      <c r="I182" s="17" t="s">
        <v>17</v>
      </c>
    </row>
    <row r="183" spans="1:9" ht="15" customHeight="1">
      <c r="A183" s="18">
        <v>181</v>
      </c>
      <c r="B183" s="21" t="s">
        <v>584</v>
      </c>
      <c r="C183" s="21" t="s">
        <v>585</v>
      </c>
      <c r="D183" s="21" t="s">
        <v>586</v>
      </c>
      <c r="E183" s="22" t="s">
        <v>587</v>
      </c>
      <c r="F183" s="11">
        <v>83.8</v>
      </c>
      <c r="G183" s="11">
        <f t="shared" si="3"/>
        <v>77.78800000000001</v>
      </c>
      <c r="H183" s="12">
        <v>1</v>
      </c>
      <c r="I183" s="16" t="s">
        <v>13</v>
      </c>
    </row>
    <row r="184" spans="1:9" ht="15" customHeight="1">
      <c r="A184" s="18">
        <v>182</v>
      </c>
      <c r="B184" s="21" t="s">
        <v>588</v>
      </c>
      <c r="C184" s="23" t="s">
        <v>589</v>
      </c>
      <c r="D184" s="21" t="s">
        <v>586</v>
      </c>
      <c r="E184" s="24" t="s">
        <v>590</v>
      </c>
      <c r="F184" s="13">
        <v>75.4</v>
      </c>
      <c r="G184" s="13">
        <f t="shared" si="3"/>
        <v>72.088</v>
      </c>
      <c r="H184" s="14">
        <v>2</v>
      </c>
      <c r="I184" s="17" t="s">
        <v>17</v>
      </c>
    </row>
    <row r="185" spans="1:9" ht="15" customHeight="1">
      <c r="A185" s="18">
        <v>183</v>
      </c>
      <c r="B185" s="21" t="s">
        <v>591</v>
      </c>
      <c r="C185" s="21" t="s">
        <v>592</v>
      </c>
      <c r="D185" s="21" t="s">
        <v>593</v>
      </c>
      <c r="E185" s="22" t="s">
        <v>594</v>
      </c>
      <c r="F185" s="11">
        <v>75</v>
      </c>
      <c r="G185" s="11">
        <f t="shared" si="3"/>
        <v>71.124</v>
      </c>
      <c r="H185" s="12">
        <v>1</v>
      </c>
      <c r="I185" s="16" t="s">
        <v>13</v>
      </c>
    </row>
    <row r="186" spans="1:9" ht="15" customHeight="1">
      <c r="A186" s="18">
        <v>184</v>
      </c>
      <c r="B186" s="21" t="s">
        <v>595</v>
      </c>
      <c r="C186" s="23" t="s">
        <v>596</v>
      </c>
      <c r="D186" s="21" t="s">
        <v>593</v>
      </c>
      <c r="E186" s="24" t="s">
        <v>597</v>
      </c>
      <c r="F186" s="13">
        <v>81.2</v>
      </c>
      <c r="G186" s="13">
        <f t="shared" si="3"/>
        <v>70.64</v>
      </c>
      <c r="H186" s="14">
        <v>2</v>
      </c>
      <c r="I186" s="17" t="s">
        <v>17</v>
      </c>
    </row>
    <row r="187" spans="1:9" ht="15" customHeight="1">
      <c r="A187" s="18">
        <v>185</v>
      </c>
      <c r="B187" s="21" t="s">
        <v>598</v>
      </c>
      <c r="C187" s="23" t="s">
        <v>599</v>
      </c>
      <c r="D187" s="21" t="s">
        <v>593</v>
      </c>
      <c r="E187" s="24" t="s">
        <v>600</v>
      </c>
      <c r="F187" s="13">
        <v>77</v>
      </c>
      <c r="G187" s="13">
        <f t="shared" si="3"/>
        <v>69.188</v>
      </c>
      <c r="H187" s="14">
        <v>3</v>
      </c>
      <c r="I187" s="17" t="s">
        <v>17</v>
      </c>
    </row>
    <row r="188" spans="1:9" ht="15" customHeight="1">
      <c r="A188" s="18">
        <v>186</v>
      </c>
      <c r="B188" s="21" t="s">
        <v>601</v>
      </c>
      <c r="C188" s="21" t="s">
        <v>602</v>
      </c>
      <c r="D188" s="21" t="s">
        <v>603</v>
      </c>
      <c r="E188" s="22" t="s">
        <v>604</v>
      </c>
      <c r="F188" s="11">
        <v>79.8</v>
      </c>
      <c r="G188" s="11">
        <f t="shared" si="3"/>
        <v>75.384</v>
      </c>
      <c r="H188" s="12">
        <v>1</v>
      </c>
      <c r="I188" s="16" t="s">
        <v>13</v>
      </c>
    </row>
    <row r="189" spans="1:9" ht="15" customHeight="1">
      <c r="A189" s="18">
        <v>187</v>
      </c>
      <c r="B189" s="21" t="s">
        <v>605</v>
      </c>
      <c r="C189" s="23" t="s">
        <v>606</v>
      </c>
      <c r="D189" s="21" t="s">
        <v>603</v>
      </c>
      <c r="E189" s="24" t="s">
        <v>607</v>
      </c>
      <c r="F189" s="13">
        <v>81.8</v>
      </c>
      <c r="G189" s="13">
        <f t="shared" si="3"/>
        <v>74.72</v>
      </c>
      <c r="H189" s="14">
        <v>2</v>
      </c>
      <c r="I189" s="17" t="s">
        <v>17</v>
      </c>
    </row>
    <row r="190" spans="1:9" ht="15" customHeight="1">
      <c r="A190" s="18">
        <v>188</v>
      </c>
      <c r="B190" s="21" t="s">
        <v>608</v>
      </c>
      <c r="C190" s="23" t="s">
        <v>609</v>
      </c>
      <c r="D190" s="21" t="s">
        <v>603</v>
      </c>
      <c r="E190" s="24" t="s">
        <v>27</v>
      </c>
      <c r="F190" s="13">
        <v>80.6</v>
      </c>
      <c r="G190" s="13">
        <f aca="true" t="shared" si="4" ref="G190:G211">E190/1.5*0.6+F190*0.4</f>
        <v>74.036</v>
      </c>
      <c r="H190" s="14">
        <v>3</v>
      </c>
      <c r="I190" s="17" t="s">
        <v>17</v>
      </c>
    </row>
    <row r="191" spans="1:9" ht="15" customHeight="1">
      <c r="A191" s="18">
        <v>189</v>
      </c>
      <c r="B191" s="21" t="s">
        <v>610</v>
      </c>
      <c r="C191" s="21" t="s">
        <v>611</v>
      </c>
      <c r="D191" s="21" t="s">
        <v>612</v>
      </c>
      <c r="E191" s="22" t="s">
        <v>200</v>
      </c>
      <c r="F191" s="11">
        <v>78.6</v>
      </c>
      <c r="G191" s="11">
        <f t="shared" si="4"/>
        <v>74.60399999999998</v>
      </c>
      <c r="H191" s="12">
        <v>1</v>
      </c>
      <c r="I191" s="16" t="s">
        <v>13</v>
      </c>
    </row>
    <row r="192" spans="1:9" ht="15" customHeight="1">
      <c r="A192" s="18">
        <v>190</v>
      </c>
      <c r="B192" s="21" t="s">
        <v>613</v>
      </c>
      <c r="C192" s="23" t="s">
        <v>614</v>
      </c>
      <c r="D192" s="21" t="s">
        <v>612</v>
      </c>
      <c r="E192" s="24" t="s">
        <v>615</v>
      </c>
      <c r="F192" s="13">
        <v>78.2</v>
      </c>
      <c r="G192" s="13">
        <f t="shared" si="4"/>
        <v>73.97200000000001</v>
      </c>
      <c r="H192" s="14">
        <v>2</v>
      </c>
      <c r="I192" s="17" t="s">
        <v>17</v>
      </c>
    </row>
    <row r="193" spans="1:9" ht="15" customHeight="1">
      <c r="A193" s="18">
        <v>191</v>
      </c>
      <c r="B193" s="21" t="s">
        <v>616</v>
      </c>
      <c r="C193" s="23" t="s">
        <v>617</v>
      </c>
      <c r="D193" s="21" t="s">
        <v>612</v>
      </c>
      <c r="E193" s="24" t="s">
        <v>618</v>
      </c>
      <c r="F193" s="13">
        <v>75.6</v>
      </c>
      <c r="G193" s="13">
        <f t="shared" si="4"/>
        <v>72.764</v>
      </c>
      <c r="H193" s="14">
        <v>3</v>
      </c>
      <c r="I193" s="17" t="s">
        <v>17</v>
      </c>
    </row>
    <row r="194" spans="1:9" ht="15" customHeight="1">
      <c r="A194" s="18">
        <v>192</v>
      </c>
      <c r="B194" s="21" t="s">
        <v>619</v>
      </c>
      <c r="C194" s="21" t="s">
        <v>620</v>
      </c>
      <c r="D194" s="21" t="s">
        <v>621</v>
      </c>
      <c r="E194" s="22" t="s">
        <v>622</v>
      </c>
      <c r="F194" s="11">
        <v>76.8</v>
      </c>
      <c r="G194" s="11">
        <f t="shared" si="4"/>
        <v>72.38399999999999</v>
      </c>
      <c r="H194" s="12">
        <v>1</v>
      </c>
      <c r="I194" s="16" t="s">
        <v>13</v>
      </c>
    </row>
    <row r="195" spans="1:9" ht="15" customHeight="1">
      <c r="A195" s="18">
        <v>193</v>
      </c>
      <c r="B195" s="21" t="s">
        <v>623</v>
      </c>
      <c r="C195" s="23" t="s">
        <v>624</v>
      </c>
      <c r="D195" s="21" t="s">
        <v>621</v>
      </c>
      <c r="E195" s="24" t="s">
        <v>625</v>
      </c>
      <c r="F195" s="13">
        <v>76.2</v>
      </c>
      <c r="G195" s="13">
        <f t="shared" si="4"/>
        <v>72.044</v>
      </c>
      <c r="H195" s="14">
        <v>2</v>
      </c>
      <c r="I195" s="17" t="s">
        <v>17</v>
      </c>
    </row>
    <row r="196" spans="1:9" ht="15" customHeight="1">
      <c r="A196" s="18">
        <v>194</v>
      </c>
      <c r="B196" s="21" t="s">
        <v>626</v>
      </c>
      <c r="C196" s="21" t="s">
        <v>627</v>
      </c>
      <c r="D196" s="21" t="s">
        <v>628</v>
      </c>
      <c r="E196" s="22" t="s">
        <v>629</v>
      </c>
      <c r="F196" s="11">
        <v>76</v>
      </c>
      <c r="G196" s="11">
        <f t="shared" si="4"/>
        <v>71.128</v>
      </c>
      <c r="H196" s="12">
        <v>1</v>
      </c>
      <c r="I196" s="16" t="s">
        <v>13</v>
      </c>
    </row>
    <row r="197" spans="1:9" ht="15" customHeight="1">
      <c r="A197" s="18">
        <v>195</v>
      </c>
      <c r="B197" s="21" t="s">
        <v>630</v>
      </c>
      <c r="C197" s="23" t="s">
        <v>631</v>
      </c>
      <c r="D197" s="21" t="s">
        <v>628</v>
      </c>
      <c r="E197" s="24" t="s">
        <v>632</v>
      </c>
      <c r="F197" s="13">
        <v>71.4</v>
      </c>
      <c r="G197" s="13">
        <f t="shared" si="4"/>
        <v>67.352</v>
      </c>
      <c r="H197" s="14">
        <v>2</v>
      </c>
      <c r="I197" s="17" t="s">
        <v>17</v>
      </c>
    </row>
    <row r="198" spans="1:9" ht="15" customHeight="1">
      <c r="A198" s="18">
        <v>196</v>
      </c>
      <c r="B198" s="21" t="s">
        <v>633</v>
      </c>
      <c r="C198" s="21" t="s">
        <v>634</v>
      </c>
      <c r="D198" s="21" t="s">
        <v>635</v>
      </c>
      <c r="E198" s="22" t="s">
        <v>636</v>
      </c>
      <c r="F198" s="11">
        <v>73.6</v>
      </c>
      <c r="G198" s="11">
        <f t="shared" si="4"/>
        <v>70.496</v>
      </c>
      <c r="H198" s="12">
        <v>1</v>
      </c>
      <c r="I198" s="16" t="s">
        <v>13</v>
      </c>
    </row>
    <row r="199" spans="1:9" ht="15" customHeight="1">
      <c r="A199" s="18">
        <v>197</v>
      </c>
      <c r="B199" s="21" t="s">
        <v>637</v>
      </c>
      <c r="C199" s="23" t="s">
        <v>638</v>
      </c>
      <c r="D199" s="21" t="s">
        <v>635</v>
      </c>
      <c r="E199" s="24" t="s">
        <v>639</v>
      </c>
      <c r="F199" s="13">
        <v>73.2</v>
      </c>
      <c r="G199" s="13">
        <f t="shared" si="4"/>
        <v>68.148</v>
      </c>
      <c r="H199" s="14">
        <v>2</v>
      </c>
      <c r="I199" s="17" t="s">
        <v>17</v>
      </c>
    </row>
    <row r="200" spans="1:9" ht="15" customHeight="1">
      <c r="A200" s="18">
        <v>198</v>
      </c>
      <c r="B200" s="21" t="s">
        <v>640</v>
      </c>
      <c r="C200" s="21" t="s">
        <v>641</v>
      </c>
      <c r="D200" s="21" t="s">
        <v>642</v>
      </c>
      <c r="E200" s="22" t="s">
        <v>643</v>
      </c>
      <c r="F200" s="11">
        <v>82.4</v>
      </c>
      <c r="G200" s="11">
        <f t="shared" si="4"/>
        <v>78.396</v>
      </c>
      <c r="H200" s="12">
        <v>1</v>
      </c>
      <c r="I200" s="16" t="s">
        <v>13</v>
      </c>
    </row>
    <row r="201" spans="1:9" ht="15" customHeight="1">
      <c r="A201" s="18">
        <v>199</v>
      </c>
      <c r="B201" s="21" t="s">
        <v>644</v>
      </c>
      <c r="C201" s="23" t="s">
        <v>645</v>
      </c>
      <c r="D201" s="21" t="s">
        <v>642</v>
      </c>
      <c r="E201" s="24" t="s">
        <v>646</v>
      </c>
      <c r="F201" s="13">
        <v>80.6</v>
      </c>
      <c r="G201" s="13">
        <f t="shared" si="4"/>
        <v>76.856</v>
      </c>
      <c r="H201" s="14">
        <v>2</v>
      </c>
      <c r="I201" s="17" t="s">
        <v>17</v>
      </c>
    </row>
    <row r="202" spans="1:9" ht="15" customHeight="1">
      <c r="A202" s="18">
        <v>200</v>
      </c>
      <c r="B202" s="21" t="s">
        <v>647</v>
      </c>
      <c r="C202" s="23" t="s">
        <v>648</v>
      </c>
      <c r="D202" s="21" t="s">
        <v>642</v>
      </c>
      <c r="E202" s="24" t="s">
        <v>649</v>
      </c>
      <c r="F202" s="13">
        <v>76.6</v>
      </c>
      <c r="G202" s="13">
        <f t="shared" si="4"/>
        <v>75.52799999999999</v>
      </c>
      <c r="H202" s="14">
        <v>3</v>
      </c>
      <c r="I202" s="17" t="s">
        <v>17</v>
      </c>
    </row>
    <row r="203" spans="1:9" ht="15" customHeight="1">
      <c r="A203" s="18">
        <v>201</v>
      </c>
      <c r="B203" s="21" t="s">
        <v>650</v>
      </c>
      <c r="C203" s="21" t="s">
        <v>651</v>
      </c>
      <c r="D203" s="21" t="s">
        <v>652</v>
      </c>
      <c r="E203" s="22" t="s">
        <v>653</v>
      </c>
      <c r="F203" s="11">
        <v>84</v>
      </c>
      <c r="G203" s="11">
        <f t="shared" si="4"/>
        <v>79.936</v>
      </c>
      <c r="H203" s="12">
        <v>1</v>
      </c>
      <c r="I203" s="16" t="s">
        <v>13</v>
      </c>
    </row>
    <row r="204" spans="1:9" ht="15" customHeight="1">
      <c r="A204" s="18">
        <v>202</v>
      </c>
      <c r="B204" s="21" t="s">
        <v>654</v>
      </c>
      <c r="C204" s="23" t="s">
        <v>655</v>
      </c>
      <c r="D204" s="21" t="s">
        <v>652</v>
      </c>
      <c r="E204" s="24" t="s">
        <v>656</v>
      </c>
      <c r="F204" s="13">
        <v>81.6</v>
      </c>
      <c r="G204" s="13">
        <f t="shared" si="4"/>
        <v>77.876</v>
      </c>
      <c r="H204" s="14">
        <v>2</v>
      </c>
      <c r="I204" s="17" t="s">
        <v>17</v>
      </c>
    </row>
    <row r="205" spans="1:9" ht="15" customHeight="1">
      <c r="A205" s="18">
        <v>203</v>
      </c>
      <c r="B205" s="21" t="s">
        <v>657</v>
      </c>
      <c r="C205" s="23" t="s">
        <v>658</v>
      </c>
      <c r="D205" s="21" t="s">
        <v>652</v>
      </c>
      <c r="E205" s="24" t="s">
        <v>659</v>
      </c>
      <c r="F205" s="13">
        <v>79.4</v>
      </c>
      <c r="G205" s="13">
        <f t="shared" si="4"/>
        <v>76.912</v>
      </c>
      <c r="H205" s="14">
        <v>3</v>
      </c>
      <c r="I205" s="17" t="s">
        <v>17</v>
      </c>
    </row>
    <row r="206" spans="1:9" ht="15" customHeight="1">
      <c r="A206" s="18">
        <v>204</v>
      </c>
      <c r="B206" s="21" t="s">
        <v>660</v>
      </c>
      <c r="C206" s="21" t="s">
        <v>661</v>
      </c>
      <c r="D206" s="21" t="s">
        <v>662</v>
      </c>
      <c r="E206" s="22" t="s">
        <v>663</v>
      </c>
      <c r="F206" s="11">
        <v>85.8</v>
      </c>
      <c r="G206" s="11">
        <f t="shared" si="4"/>
        <v>73.292</v>
      </c>
      <c r="H206" s="12">
        <v>1</v>
      </c>
      <c r="I206" s="16" t="s">
        <v>13</v>
      </c>
    </row>
    <row r="207" spans="1:9" ht="15" customHeight="1">
      <c r="A207" s="18">
        <v>205</v>
      </c>
      <c r="B207" s="21" t="s">
        <v>664</v>
      </c>
      <c r="C207" s="23" t="s">
        <v>665</v>
      </c>
      <c r="D207" s="21" t="s">
        <v>662</v>
      </c>
      <c r="E207" s="24" t="s">
        <v>666</v>
      </c>
      <c r="F207" s="13">
        <v>81.4</v>
      </c>
      <c r="G207" s="13">
        <f t="shared" si="4"/>
        <v>70.612</v>
      </c>
      <c r="H207" s="14">
        <v>2</v>
      </c>
      <c r="I207" s="17" t="s">
        <v>17</v>
      </c>
    </row>
    <row r="208" spans="1:9" ht="15" customHeight="1">
      <c r="A208" s="18">
        <v>206</v>
      </c>
      <c r="B208" s="21" t="s">
        <v>667</v>
      </c>
      <c r="C208" s="21" t="s">
        <v>668</v>
      </c>
      <c r="D208" s="21" t="s">
        <v>669</v>
      </c>
      <c r="E208" s="22" t="s">
        <v>670</v>
      </c>
      <c r="F208" s="11">
        <v>77.4</v>
      </c>
      <c r="G208" s="11">
        <f t="shared" si="4"/>
        <v>64.632</v>
      </c>
      <c r="H208" s="12">
        <v>1</v>
      </c>
      <c r="I208" s="16" t="s">
        <v>13</v>
      </c>
    </row>
    <row r="209" spans="1:9" ht="15" customHeight="1">
      <c r="A209" s="18">
        <v>207</v>
      </c>
      <c r="B209" s="21" t="s">
        <v>671</v>
      </c>
      <c r="C209" s="23" t="s">
        <v>672</v>
      </c>
      <c r="D209" s="21" t="s">
        <v>669</v>
      </c>
      <c r="E209" s="24" t="s">
        <v>673</v>
      </c>
      <c r="F209" s="13">
        <v>76.8</v>
      </c>
      <c r="G209" s="13">
        <f t="shared" si="4"/>
        <v>61.059999999999995</v>
      </c>
      <c r="H209" s="14">
        <v>2</v>
      </c>
      <c r="I209" s="17" t="s">
        <v>17</v>
      </c>
    </row>
    <row r="210" spans="1:9" ht="15" customHeight="1">
      <c r="A210" s="18">
        <v>208</v>
      </c>
      <c r="B210" s="21" t="s">
        <v>674</v>
      </c>
      <c r="C210" s="23" t="s">
        <v>675</v>
      </c>
      <c r="D210" s="21" t="s">
        <v>669</v>
      </c>
      <c r="E210" s="24" t="s">
        <v>676</v>
      </c>
      <c r="F210" s="13">
        <v>64.4</v>
      </c>
      <c r="G210" s="13">
        <f t="shared" si="4"/>
        <v>56.504000000000005</v>
      </c>
      <c r="H210" s="14">
        <v>3</v>
      </c>
      <c r="I210" s="17" t="s">
        <v>17</v>
      </c>
    </row>
    <row r="211" spans="1:9" ht="15" customHeight="1">
      <c r="A211" s="18">
        <v>209</v>
      </c>
      <c r="B211" s="21" t="s">
        <v>677</v>
      </c>
      <c r="C211" s="21" t="s">
        <v>678</v>
      </c>
      <c r="D211" s="21" t="s">
        <v>679</v>
      </c>
      <c r="E211" s="22" t="s">
        <v>235</v>
      </c>
      <c r="F211" s="11">
        <v>79.8</v>
      </c>
      <c r="G211" s="11">
        <f t="shared" si="4"/>
        <v>76.78399999999999</v>
      </c>
      <c r="H211" s="12">
        <v>1</v>
      </c>
      <c r="I211" s="16" t="s">
        <v>13</v>
      </c>
    </row>
    <row r="212" spans="1:9" ht="15" customHeight="1">
      <c r="A212" s="18">
        <v>210</v>
      </c>
      <c r="B212" s="21" t="s">
        <v>680</v>
      </c>
      <c r="C212" s="21" t="s">
        <v>681</v>
      </c>
      <c r="D212" s="21" t="s">
        <v>682</v>
      </c>
      <c r="E212" s="22" t="s">
        <v>528</v>
      </c>
      <c r="F212" s="11">
        <v>83.6</v>
      </c>
      <c r="G212" s="11">
        <f aca="true" t="shared" si="5" ref="G212:G275">E212/1.5*0.6+F212*0.4</f>
        <v>78.536</v>
      </c>
      <c r="H212" s="12">
        <v>1</v>
      </c>
      <c r="I212" s="16" t="s">
        <v>13</v>
      </c>
    </row>
    <row r="213" spans="1:9" ht="15" customHeight="1">
      <c r="A213" s="18">
        <v>211</v>
      </c>
      <c r="B213" s="21" t="s">
        <v>683</v>
      </c>
      <c r="C213" s="23" t="s">
        <v>684</v>
      </c>
      <c r="D213" s="21" t="s">
        <v>682</v>
      </c>
      <c r="E213" s="24" t="s">
        <v>528</v>
      </c>
      <c r="F213" s="13">
        <v>77.6</v>
      </c>
      <c r="G213" s="13">
        <f t="shared" si="5"/>
        <v>76.136</v>
      </c>
      <c r="H213" s="14">
        <v>2</v>
      </c>
      <c r="I213" s="17" t="s">
        <v>17</v>
      </c>
    </row>
    <row r="214" spans="1:9" ht="15" customHeight="1">
      <c r="A214" s="18">
        <v>212</v>
      </c>
      <c r="B214" s="21" t="s">
        <v>685</v>
      </c>
      <c r="C214" s="21" t="s">
        <v>686</v>
      </c>
      <c r="D214" s="21" t="s">
        <v>687</v>
      </c>
      <c r="E214" s="22" t="s">
        <v>688</v>
      </c>
      <c r="F214" s="11">
        <v>78.6</v>
      </c>
      <c r="G214" s="11">
        <f t="shared" si="5"/>
        <v>76.708</v>
      </c>
      <c r="H214" s="12">
        <v>1</v>
      </c>
      <c r="I214" s="16" t="s">
        <v>13</v>
      </c>
    </row>
    <row r="215" spans="1:9" ht="15" customHeight="1">
      <c r="A215" s="18">
        <v>213</v>
      </c>
      <c r="B215" s="21" t="s">
        <v>689</v>
      </c>
      <c r="C215" s="21" t="s">
        <v>690</v>
      </c>
      <c r="D215" s="21" t="s">
        <v>687</v>
      </c>
      <c r="E215" s="22" t="s">
        <v>691</v>
      </c>
      <c r="F215" s="11">
        <v>83.2</v>
      </c>
      <c r="G215" s="11">
        <f t="shared" si="5"/>
        <v>76.47200000000001</v>
      </c>
      <c r="H215" s="12">
        <v>2</v>
      </c>
      <c r="I215" s="16" t="s">
        <v>13</v>
      </c>
    </row>
    <row r="216" spans="1:9" ht="15" customHeight="1">
      <c r="A216" s="18">
        <v>214</v>
      </c>
      <c r="B216" s="21" t="s">
        <v>692</v>
      </c>
      <c r="C216" s="23" t="s">
        <v>693</v>
      </c>
      <c r="D216" s="21" t="s">
        <v>687</v>
      </c>
      <c r="E216" s="24" t="s">
        <v>622</v>
      </c>
      <c r="F216" s="13">
        <v>84.8</v>
      </c>
      <c r="G216" s="13">
        <f t="shared" si="5"/>
        <v>75.584</v>
      </c>
      <c r="H216" s="14">
        <v>3</v>
      </c>
      <c r="I216" s="17" t="s">
        <v>17</v>
      </c>
    </row>
    <row r="217" spans="1:9" ht="15" customHeight="1">
      <c r="A217" s="18">
        <v>215</v>
      </c>
      <c r="B217" s="21" t="s">
        <v>694</v>
      </c>
      <c r="C217" s="23" t="s">
        <v>695</v>
      </c>
      <c r="D217" s="21" t="s">
        <v>687</v>
      </c>
      <c r="E217" s="24" t="s">
        <v>696</v>
      </c>
      <c r="F217" s="13">
        <v>83.6</v>
      </c>
      <c r="G217" s="13">
        <f t="shared" si="5"/>
        <v>75.464</v>
      </c>
      <c r="H217" s="14">
        <v>4</v>
      </c>
      <c r="I217" s="17" t="s">
        <v>17</v>
      </c>
    </row>
    <row r="218" spans="1:9" ht="15" customHeight="1">
      <c r="A218" s="18">
        <v>216</v>
      </c>
      <c r="B218" s="21" t="s">
        <v>697</v>
      </c>
      <c r="C218" s="23" t="s">
        <v>698</v>
      </c>
      <c r="D218" s="21" t="s">
        <v>687</v>
      </c>
      <c r="E218" s="24" t="s">
        <v>699</v>
      </c>
      <c r="F218" s="13">
        <v>79.6</v>
      </c>
      <c r="G218" s="13">
        <f t="shared" si="5"/>
        <v>75.03999999999999</v>
      </c>
      <c r="H218" s="14">
        <v>5</v>
      </c>
      <c r="I218" s="17" t="s">
        <v>17</v>
      </c>
    </row>
    <row r="219" spans="1:9" ht="15" customHeight="1">
      <c r="A219" s="18">
        <v>217</v>
      </c>
      <c r="B219" s="21" t="s">
        <v>700</v>
      </c>
      <c r="C219" s="23" t="s">
        <v>701</v>
      </c>
      <c r="D219" s="21" t="s">
        <v>687</v>
      </c>
      <c r="E219" s="24" t="s">
        <v>702</v>
      </c>
      <c r="F219" s="13">
        <v>75.9</v>
      </c>
      <c r="G219" s="13">
        <f t="shared" si="5"/>
        <v>72.688</v>
      </c>
      <c r="H219" s="14">
        <v>6</v>
      </c>
      <c r="I219" s="17" t="s">
        <v>17</v>
      </c>
    </row>
    <row r="220" spans="1:9" ht="15" customHeight="1">
      <c r="A220" s="18">
        <v>218</v>
      </c>
      <c r="B220" s="21" t="s">
        <v>703</v>
      </c>
      <c r="C220" s="21" t="s">
        <v>704</v>
      </c>
      <c r="D220" s="21" t="s">
        <v>705</v>
      </c>
      <c r="E220" s="22" t="s">
        <v>706</v>
      </c>
      <c r="F220" s="11">
        <v>77.4</v>
      </c>
      <c r="G220" s="11">
        <f t="shared" si="5"/>
        <v>76.62400000000001</v>
      </c>
      <c r="H220" s="12">
        <v>1</v>
      </c>
      <c r="I220" s="16" t="s">
        <v>13</v>
      </c>
    </row>
    <row r="221" spans="1:9" ht="15" customHeight="1">
      <c r="A221" s="18">
        <v>219</v>
      </c>
      <c r="B221" s="21" t="s">
        <v>707</v>
      </c>
      <c r="C221" s="23" t="s">
        <v>708</v>
      </c>
      <c r="D221" s="21" t="s">
        <v>705</v>
      </c>
      <c r="E221" s="24" t="s">
        <v>709</v>
      </c>
      <c r="F221" s="13">
        <v>82.7</v>
      </c>
      <c r="G221" s="13">
        <f t="shared" si="5"/>
        <v>75.70400000000001</v>
      </c>
      <c r="H221" s="14">
        <v>2</v>
      </c>
      <c r="I221" s="17" t="s">
        <v>17</v>
      </c>
    </row>
    <row r="222" spans="1:9" ht="15" customHeight="1">
      <c r="A222" s="18">
        <v>220</v>
      </c>
      <c r="B222" s="21" t="s">
        <v>710</v>
      </c>
      <c r="C222" s="23" t="s">
        <v>711</v>
      </c>
      <c r="D222" s="21" t="s">
        <v>705</v>
      </c>
      <c r="E222" s="24" t="s">
        <v>40</v>
      </c>
      <c r="F222" s="13">
        <v>78.3</v>
      </c>
      <c r="G222" s="13">
        <f t="shared" si="5"/>
        <v>73.18</v>
      </c>
      <c r="H222" s="14">
        <v>3</v>
      </c>
      <c r="I222" s="17" t="s">
        <v>17</v>
      </c>
    </row>
    <row r="223" spans="1:9" ht="15" customHeight="1">
      <c r="A223" s="18">
        <v>221</v>
      </c>
      <c r="B223" s="21" t="s">
        <v>716</v>
      </c>
      <c r="C223" s="23" t="s">
        <v>717</v>
      </c>
      <c r="D223" s="21" t="s">
        <v>714</v>
      </c>
      <c r="E223" s="24" t="s">
        <v>718</v>
      </c>
      <c r="F223" s="13">
        <v>76.8</v>
      </c>
      <c r="G223" s="13">
        <f t="shared" si="5"/>
        <v>76.088</v>
      </c>
      <c r="H223" s="14">
        <v>1</v>
      </c>
      <c r="I223" s="16" t="s">
        <v>13</v>
      </c>
    </row>
    <row r="224" spans="1:9" ht="15" customHeight="1">
      <c r="A224" s="18">
        <v>222</v>
      </c>
      <c r="B224" s="21" t="s">
        <v>719</v>
      </c>
      <c r="C224" s="23" t="s">
        <v>720</v>
      </c>
      <c r="D224" s="21" t="s">
        <v>714</v>
      </c>
      <c r="E224" s="24" t="s">
        <v>283</v>
      </c>
      <c r="F224" s="13">
        <v>73.8</v>
      </c>
      <c r="G224" s="13">
        <f t="shared" si="5"/>
        <v>74.884</v>
      </c>
      <c r="H224" s="14">
        <v>2</v>
      </c>
      <c r="I224" s="17" t="s">
        <v>17</v>
      </c>
    </row>
    <row r="225" spans="1:9" ht="15" customHeight="1">
      <c r="A225" s="18">
        <v>223</v>
      </c>
      <c r="B225" s="21" t="s">
        <v>712</v>
      </c>
      <c r="C225" s="21" t="s">
        <v>713</v>
      </c>
      <c r="D225" s="21" t="s">
        <v>714</v>
      </c>
      <c r="E225" s="22" t="s">
        <v>715</v>
      </c>
      <c r="F225" s="11">
        <v>71.2</v>
      </c>
      <c r="G225" s="11">
        <f>E225/1.5*0.6+F225*0.4</f>
        <v>73.90799999999999</v>
      </c>
      <c r="H225" s="12">
        <v>3</v>
      </c>
      <c r="I225" s="16" t="s">
        <v>1408</v>
      </c>
    </row>
    <row r="226" spans="1:9" ht="15" customHeight="1">
      <c r="A226" s="18">
        <v>224</v>
      </c>
      <c r="B226" s="21" t="s">
        <v>721</v>
      </c>
      <c r="C226" s="21" t="s">
        <v>722</v>
      </c>
      <c r="D226" s="21" t="s">
        <v>723</v>
      </c>
      <c r="E226" s="22" t="s">
        <v>724</v>
      </c>
      <c r="F226" s="11">
        <v>79.9</v>
      </c>
      <c r="G226" s="11">
        <f t="shared" si="5"/>
        <v>79.36</v>
      </c>
      <c r="H226" s="12">
        <v>1</v>
      </c>
      <c r="I226" s="16" t="s">
        <v>13</v>
      </c>
    </row>
    <row r="227" spans="1:9" ht="15" customHeight="1">
      <c r="A227" s="18">
        <v>225</v>
      </c>
      <c r="B227" s="21" t="s">
        <v>725</v>
      </c>
      <c r="C227" s="21" t="s">
        <v>726</v>
      </c>
      <c r="D227" s="21" t="s">
        <v>723</v>
      </c>
      <c r="E227" s="22" t="s">
        <v>727</v>
      </c>
      <c r="F227" s="11">
        <v>84.4</v>
      </c>
      <c r="G227" s="11">
        <f t="shared" si="5"/>
        <v>78.03200000000001</v>
      </c>
      <c r="H227" s="12">
        <v>2</v>
      </c>
      <c r="I227" s="16" t="s">
        <v>13</v>
      </c>
    </row>
    <row r="228" spans="1:9" ht="15" customHeight="1">
      <c r="A228" s="18">
        <v>226</v>
      </c>
      <c r="B228" s="21" t="s">
        <v>728</v>
      </c>
      <c r="C228" s="23" t="s">
        <v>729</v>
      </c>
      <c r="D228" s="21" t="s">
        <v>723</v>
      </c>
      <c r="E228" s="24" t="s">
        <v>730</v>
      </c>
      <c r="F228" s="13">
        <v>81.4</v>
      </c>
      <c r="G228" s="13">
        <f t="shared" si="5"/>
        <v>77.72399999999999</v>
      </c>
      <c r="H228" s="14">
        <v>3</v>
      </c>
      <c r="I228" s="17" t="s">
        <v>17</v>
      </c>
    </row>
    <row r="229" spans="1:9" ht="15" customHeight="1">
      <c r="A229" s="18">
        <v>227</v>
      </c>
      <c r="B229" s="21" t="s">
        <v>731</v>
      </c>
      <c r="C229" s="23" t="s">
        <v>732</v>
      </c>
      <c r="D229" s="21" t="s">
        <v>723</v>
      </c>
      <c r="E229" s="24" t="s">
        <v>733</v>
      </c>
      <c r="F229" s="13">
        <v>80.2</v>
      </c>
      <c r="G229" s="13">
        <f t="shared" si="5"/>
        <v>74.904</v>
      </c>
      <c r="H229" s="14">
        <v>4</v>
      </c>
      <c r="I229" s="17" t="s">
        <v>17</v>
      </c>
    </row>
    <row r="230" spans="1:9" ht="15" customHeight="1">
      <c r="A230" s="18">
        <v>228</v>
      </c>
      <c r="B230" s="21" t="s">
        <v>734</v>
      </c>
      <c r="C230" s="23" t="s">
        <v>735</v>
      </c>
      <c r="D230" s="21" t="s">
        <v>723</v>
      </c>
      <c r="E230" s="24" t="s">
        <v>736</v>
      </c>
      <c r="F230" s="13">
        <v>76.2</v>
      </c>
      <c r="G230" s="13">
        <f t="shared" si="5"/>
        <v>73.04</v>
      </c>
      <c r="H230" s="14">
        <v>5</v>
      </c>
      <c r="I230" s="17" t="s">
        <v>17</v>
      </c>
    </row>
    <row r="231" spans="1:9" ht="15" customHeight="1">
      <c r="A231" s="18">
        <v>229</v>
      </c>
      <c r="B231" s="21" t="s">
        <v>737</v>
      </c>
      <c r="C231" s="23" t="s">
        <v>738</v>
      </c>
      <c r="D231" s="21" t="s">
        <v>723</v>
      </c>
      <c r="E231" s="24" t="s">
        <v>739</v>
      </c>
      <c r="F231" s="13">
        <v>72.2</v>
      </c>
      <c r="G231" s="13">
        <f t="shared" si="5"/>
        <v>71.94800000000001</v>
      </c>
      <c r="H231" s="14">
        <v>6</v>
      </c>
      <c r="I231" s="17" t="s">
        <v>17</v>
      </c>
    </row>
    <row r="232" spans="1:9" ht="15" customHeight="1">
      <c r="A232" s="18">
        <v>230</v>
      </c>
      <c r="B232" s="21" t="s">
        <v>740</v>
      </c>
      <c r="C232" s="21" t="s">
        <v>741</v>
      </c>
      <c r="D232" s="21" t="s">
        <v>742</v>
      </c>
      <c r="E232" s="22" t="s">
        <v>743</v>
      </c>
      <c r="F232" s="11">
        <v>80.4</v>
      </c>
      <c r="G232" s="11">
        <f t="shared" si="5"/>
        <v>77.828</v>
      </c>
      <c r="H232" s="12">
        <v>1</v>
      </c>
      <c r="I232" s="16" t="s">
        <v>13</v>
      </c>
    </row>
    <row r="233" spans="1:9" ht="15" customHeight="1">
      <c r="A233" s="18">
        <v>231</v>
      </c>
      <c r="B233" s="21" t="s">
        <v>744</v>
      </c>
      <c r="C233" s="23" t="s">
        <v>745</v>
      </c>
      <c r="D233" s="21" t="s">
        <v>742</v>
      </c>
      <c r="E233" s="24" t="s">
        <v>746</v>
      </c>
      <c r="F233" s="13">
        <v>82.6</v>
      </c>
      <c r="G233" s="13">
        <f t="shared" si="5"/>
        <v>75.7</v>
      </c>
      <c r="H233" s="14">
        <v>2</v>
      </c>
      <c r="I233" s="17" t="s">
        <v>17</v>
      </c>
    </row>
    <row r="234" spans="1:9" ht="15" customHeight="1">
      <c r="A234" s="18">
        <v>232</v>
      </c>
      <c r="B234" s="21" t="s">
        <v>747</v>
      </c>
      <c r="C234" s="23" t="s">
        <v>748</v>
      </c>
      <c r="D234" s="21" t="s">
        <v>742</v>
      </c>
      <c r="E234" s="24" t="s">
        <v>297</v>
      </c>
      <c r="F234" s="13">
        <v>79.3</v>
      </c>
      <c r="G234" s="13">
        <f t="shared" si="5"/>
        <v>74.844</v>
      </c>
      <c r="H234" s="14">
        <v>3</v>
      </c>
      <c r="I234" s="17" t="s">
        <v>17</v>
      </c>
    </row>
    <row r="235" spans="1:9" ht="15" customHeight="1">
      <c r="A235" s="18">
        <v>233</v>
      </c>
      <c r="B235" s="21" t="s">
        <v>749</v>
      </c>
      <c r="C235" s="21" t="s">
        <v>750</v>
      </c>
      <c r="D235" s="21" t="s">
        <v>751</v>
      </c>
      <c r="E235" s="22" t="s">
        <v>752</v>
      </c>
      <c r="F235" s="11">
        <v>76</v>
      </c>
      <c r="G235" s="11">
        <f t="shared" si="5"/>
        <v>77.268</v>
      </c>
      <c r="H235" s="12">
        <v>1</v>
      </c>
      <c r="I235" s="16" t="s">
        <v>13</v>
      </c>
    </row>
    <row r="236" spans="1:9" ht="15" customHeight="1">
      <c r="A236" s="18">
        <v>234</v>
      </c>
      <c r="B236" s="21" t="s">
        <v>753</v>
      </c>
      <c r="C236" s="23" t="s">
        <v>754</v>
      </c>
      <c r="D236" s="21" t="s">
        <v>751</v>
      </c>
      <c r="E236" s="24" t="s">
        <v>76</v>
      </c>
      <c r="F236" s="13">
        <v>75</v>
      </c>
      <c r="G236" s="13">
        <f t="shared" si="5"/>
        <v>73.328</v>
      </c>
      <c r="H236" s="14">
        <v>2</v>
      </c>
      <c r="I236" s="17" t="s">
        <v>17</v>
      </c>
    </row>
    <row r="237" spans="1:9" ht="15" customHeight="1">
      <c r="A237" s="18">
        <v>235</v>
      </c>
      <c r="B237" s="21" t="s">
        <v>755</v>
      </c>
      <c r="C237" s="23" t="s">
        <v>756</v>
      </c>
      <c r="D237" s="21" t="s">
        <v>751</v>
      </c>
      <c r="E237" s="24" t="s">
        <v>757</v>
      </c>
      <c r="F237" s="13">
        <v>37.6</v>
      </c>
      <c r="G237" s="13">
        <f t="shared" si="5"/>
        <v>56.80799999999999</v>
      </c>
      <c r="H237" s="14">
        <v>3</v>
      </c>
      <c r="I237" s="17" t="s">
        <v>17</v>
      </c>
    </row>
    <row r="238" spans="1:9" ht="15" customHeight="1">
      <c r="A238" s="18">
        <v>236</v>
      </c>
      <c r="B238" s="21" t="s">
        <v>758</v>
      </c>
      <c r="C238" s="21" t="s">
        <v>759</v>
      </c>
      <c r="D238" s="21" t="s">
        <v>760</v>
      </c>
      <c r="E238" s="22" t="s">
        <v>761</v>
      </c>
      <c r="F238" s="11">
        <v>84.8</v>
      </c>
      <c r="G238" s="11">
        <f t="shared" si="5"/>
        <v>78.61599999999999</v>
      </c>
      <c r="H238" s="12">
        <v>1</v>
      </c>
      <c r="I238" s="16" t="s">
        <v>13</v>
      </c>
    </row>
    <row r="239" spans="1:9" ht="15" customHeight="1">
      <c r="A239" s="18">
        <v>237</v>
      </c>
      <c r="B239" s="21" t="s">
        <v>762</v>
      </c>
      <c r="C239" s="23" t="s">
        <v>763</v>
      </c>
      <c r="D239" s="21" t="s">
        <v>760</v>
      </c>
      <c r="E239" s="24" t="s">
        <v>764</v>
      </c>
      <c r="F239" s="13">
        <v>73.4</v>
      </c>
      <c r="G239" s="13">
        <f t="shared" si="5"/>
        <v>75.924</v>
      </c>
      <c r="H239" s="14">
        <v>2</v>
      </c>
      <c r="I239" s="17" t="s">
        <v>17</v>
      </c>
    </row>
    <row r="240" spans="1:9" ht="15" customHeight="1">
      <c r="A240" s="18">
        <v>238</v>
      </c>
      <c r="B240" s="21" t="s">
        <v>765</v>
      </c>
      <c r="C240" s="23" t="s">
        <v>766</v>
      </c>
      <c r="D240" s="21" t="s">
        <v>760</v>
      </c>
      <c r="E240" s="24" t="s">
        <v>254</v>
      </c>
      <c r="F240" s="13">
        <v>64.9</v>
      </c>
      <c r="G240" s="13">
        <f t="shared" si="5"/>
        <v>70.524</v>
      </c>
      <c r="H240" s="14">
        <v>3</v>
      </c>
      <c r="I240" s="17" t="s">
        <v>17</v>
      </c>
    </row>
    <row r="241" spans="1:9" ht="15" customHeight="1">
      <c r="A241" s="18">
        <v>239</v>
      </c>
      <c r="B241" s="21" t="s">
        <v>767</v>
      </c>
      <c r="C241" s="21" t="s">
        <v>768</v>
      </c>
      <c r="D241" s="21" t="s">
        <v>769</v>
      </c>
      <c r="E241" s="22" t="s">
        <v>770</v>
      </c>
      <c r="F241" s="11">
        <v>80.5</v>
      </c>
      <c r="G241" s="11">
        <f t="shared" si="5"/>
        <v>71.924</v>
      </c>
      <c r="H241" s="12">
        <v>1</v>
      </c>
      <c r="I241" s="16" t="s">
        <v>13</v>
      </c>
    </row>
    <row r="242" spans="1:9" ht="15" customHeight="1">
      <c r="A242" s="18">
        <v>240</v>
      </c>
      <c r="B242" s="21" t="s">
        <v>771</v>
      </c>
      <c r="C242" s="23" t="s">
        <v>772</v>
      </c>
      <c r="D242" s="21" t="s">
        <v>769</v>
      </c>
      <c r="E242" s="24" t="s">
        <v>773</v>
      </c>
      <c r="F242" s="13">
        <v>72.6</v>
      </c>
      <c r="G242" s="13">
        <f t="shared" si="5"/>
        <v>69.876</v>
      </c>
      <c r="H242" s="14">
        <v>2</v>
      </c>
      <c r="I242" s="17" t="s">
        <v>17</v>
      </c>
    </row>
    <row r="243" spans="1:9" ht="15" customHeight="1">
      <c r="A243" s="18">
        <v>241</v>
      </c>
      <c r="B243" s="21" t="s">
        <v>774</v>
      </c>
      <c r="C243" s="23" t="s">
        <v>775</v>
      </c>
      <c r="D243" s="21" t="s">
        <v>769</v>
      </c>
      <c r="E243" s="24" t="s">
        <v>594</v>
      </c>
      <c r="F243" s="13">
        <v>31</v>
      </c>
      <c r="G243" s="13">
        <f t="shared" si="5"/>
        <v>53.524</v>
      </c>
      <c r="H243" s="14">
        <v>3</v>
      </c>
      <c r="I243" s="17" t="s">
        <v>17</v>
      </c>
    </row>
    <row r="244" spans="1:9" ht="15" customHeight="1">
      <c r="A244" s="18">
        <v>242</v>
      </c>
      <c r="B244" s="21" t="s">
        <v>776</v>
      </c>
      <c r="C244" s="21" t="s">
        <v>777</v>
      </c>
      <c r="D244" s="21" t="s">
        <v>778</v>
      </c>
      <c r="E244" s="22" t="s">
        <v>779</v>
      </c>
      <c r="F244" s="11">
        <v>76.6</v>
      </c>
      <c r="G244" s="11">
        <f t="shared" si="5"/>
        <v>61.69199999999999</v>
      </c>
      <c r="H244" s="12">
        <v>1</v>
      </c>
      <c r="I244" s="16" t="s">
        <v>13</v>
      </c>
    </row>
    <row r="245" spans="1:9" ht="15" customHeight="1">
      <c r="A245" s="18">
        <v>243</v>
      </c>
      <c r="B245" s="21" t="s">
        <v>780</v>
      </c>
      <c r="C245" s="23" t="s">
        <v>781</v>
      </c>
      <c r="D245" s="21" t="s">
        <v>778</v>
      </c>
      <c r="E245" s="24" t="s">
        <v>782</v>
      </c>
      <c r="F245" s="13">
        <v>73.8</v>
      </c>
      <c r="G245" s="13">
        <f t="shared" si="5"/>
        <v>59.056</v>
      </c>
      <c r="H245" s="14">
        <v>2</v>
      </c>
      <c r="I245" s="17" t="s">
        <v>17</v>
      </c>
    </row>
    <row r="246" spans="1:9" ht="15" customHeight="1">
      <c r="A246" s="18">
        <v>244</v>
      </c>
      <c r="B246" s="21" t="s">
        <v>783</v>
      </c>
      <c r="C246" s="23" t="s">
        <v>784</v>
      </c>
      <c r="D246" s="21" t="s">
        <v>778</v>
      </c>
      <c r="E246" s="24" t="s">
        <v>785</v>
      </c>
      <c r="F246" s="13">
        <v>62.6</v>
      </c>
      <c r="G246" s="13">
        <f t="shared" si="5"/>
        <v>52.260000000000005</v>
      </c>
      <c r="H246" s="14">
        <v>3</v>
      </c>
      <c r="I246" s="17" t="s">
        <v>17</v>
      </c>
    </row>
    <row r="247" spans="1:9" ht="15" customHeight="1">
      <c r="A247" s="18">
        <v>245</v>
      </c>
      <c r="B247" s="21" t="s">
        <v>786</v>
      </c>
      <c r="C247" s="21" t="s">
        <v>787</v>
      </c>
      <c r="D247" s="21" t="s">
        <v>788</v>
      </c>
      <c r="E247" s="22" t="s">
        <v>789</v>
      </c>
      <c r="F247" s="11">
        <v>79.2</v>
      </c>
      <c r="G247" s="11">
        <f t="shared" si="5"/>
        <v>67.476</v>
      </c>
      <c r="H247" s="12">
        <v>1</v>
      </c>
      <c r="I247" s="16" t="s">
        <v>13</v>
      </c>
    </row>
    <row r="248" spans="1:9" ht="15" customHeight="1">
      <c r="A248" s="18">
        <v>246</v>
      </c>
      <c r="B248" s="21" t="s">
        <v>790</v>
      </c>
      <c r="C248" s="23" t="s">
        <v>791</v>
      </c>
      <c r="D248" s="21" t="s">
        <v>788</v>
      </c>
      <c r="E248" s="24" t="s">
        <v>792</v>
      </c>
      <c r="F248" s="13">
        <v>76.2</v>
      </c>
      <c r="G248" s="13">
        <f t="shared" si="5"/>
        <v>67.284</v>
      </c>
      <c r="H248" s="14">
        <v>2</v>
      </c>
      <c r="I248" s="17" t="s">
        <v>17</v>
      </c>
    </row>
    <row r="249" spans="1:9" ht="15" customHeight="1">
      <c r="A249" s="18">
        <v>247</v>
      </c>
      <c r="B249" s="21" t="s">
        <v>793</v>
      </c>
      <c r="C249" s="23" t="s">
        <v>794</v>
      </c>
      <c r="D249" s="21" t="s">
        <v>788</v>
      </c>
      <c r="E249" s="24" t="s">
        <v>795</v>
      </c>
      <c r="F249" s="13">
        <v>65.4</v>
      </c>
      <c r="G249" s="13">
        <f t="shared" si="5"/>
        <v>56.776</v>
      </c>
      <c r="H249" s="14">
        <v>3</v>
      </c>
      <c r="I249" s="17" t="s">
        <v>17</v>
      </c>
    </row>
    <row r="250" spans="1:9" ht="15" customHeight="1">
      <c r="A250" s="18">
        <v>248</v>
      </c>
      <c r="B250" s="21" t="s">
        <v>796</v>
      </c>
      <c r="C250" s="21" t="s">
        <v>797</v>
      </c>
      <c r="D250" s="21" t="s">
        <v>798</v>
      </c>
      <c r="E250" s="22" t="s">
        <v>799</v>
      </c>
      <c r="F250" s="11">
        <v>82.4</v>
      </c>
      <c r="G250" s="11">
        <f t="shared" si="5"/>
        <v>76.72399999999999</v>
      </c>
      <c r="H250" s="12">
        <v>1</v>
      </c>
      <c r="I250" s="16" t="s">
        <v>13</v>
      </c>
    </row>
    <row r="251" spans="1:9" ht="15" customHeight="1">
      <c r="A251" s="18">
        <v>249</v>
      </c>
      <c r="B251" s="21" t="s">
        <v>800</v>
      </c>
      <c r="C251" s="23" t="s">
        <v>801</v>
      </c>
      <c r="D251" s="21" t="s">
        <v>798</v>
      </c>
      <c r="E251" s="24" t="s">
        <v>802</v>
      </c>
      <c r="F251" s="13">
        <v>80</v>
      </c>
      <c r="G251" s="13">
        <f t="shared" si="5"/>
        <v>75.5</v>
      </c>
      <c r="H251" s="14">
        <v>2</v>
      </c>
      <c r="I251" s="17" t="s">
        <v>17</v>
      </c>
    </row>
    <row r="252" spans="1:9" ht="15" customHeight="1">
      <c r="A252" s="18">
        <v>250</v>
      </c>
      <c r="B252" s="21" t="s">
        <v>803</v>
      </c>
      <c r="C252" s="21" t="s">
        <v>804</v>
      </c>
      <c r="D252" s="21" t="s">
        <v>805</v>
      </c>
      <c r="E252" s="22" t="s">
        <v>806</v>
      </c>
      <c r="F252" s="11">
        <v>80.8</v>
      </c>
      <c r="G252" s="11">
        <f t="shared" si="5"/>
        <v>75.912</v>
      </c>
      <c r="H252" s="12">
        <v>1</v>
      </c>
      <c r="I252" s="16" t="s">
        <v>13</v>
      </c>
    </row>
    <row r="253" spans="1:9" ht="15" customHeight="1">
      <c r="A253" s="18">
        <v>251</v>
      </c>
      <c r="B253" s="21" t="s">
        <v>807</v>
      </c>
      <c r="C253" s="23" t="s">
        <v>808</v>
      </c>
      <c r="D253" s="21" t="s">
        <v>805</v>
      </c>
      <c r="E253" s="24" t="s">
        <v>809</v>
      </c>
      <c r="F253" s="13">
        <v>72</v>
      </c>
      <c r="G253" s="13">
        <f t="shared" si="5"/>
        <v>73.568</v>
      </c>
      <c r="H253" s="14">
        <v>2</v>
      </c>
      <c r="I253" s="17" t="s">
        <v>17</v>
      </c>
    </row>
    <row r="254" spans="1:9" ht="15" customHeight="1">
      <c r="A254" s="18">
        <v>252</v>
      </c>
      <c r="B254" s="21" t="s">
        <v>810</v>
      </c>
      <c r="C254" s="21" t="s">
        <v>811</v>
      </c>
      <c r="D254" s="21" t="s">
        <v>812</v>
      </c>
      <c r="E254" s="22" t="s">
        <v>813</v>
      </c>
      <c r="F254" s="11">
        <v>84.4</v>
      </c>
      <c r="G254" s="11">
        <f t="shared" si="5"/>
        <v>77.55199999999999</v>
      </c>
      <c r="H254" s="12">
        <v>1</v>
      </c>
      <c r="I254" s="16" t="s">
        <v>13</v>
      </c>
    </row>
    <row r="255" spans="1:9" ht="15" customHeight="1">
      <c r="A255" s="18">
        <v>253</v>
      </c>
      <c r="B255" s="21" t="s">
        <v>814</v>
      </c>
      <c r="C255" s="23" t="s">
        <v>815</v>
      </c>
      <c r="D255" s="21" t="s">
        <v>812</v>
      </c>
      <c r="E255" s="24" t="s">
        <v>66</v>
      </c>
      <c r="F255" s="13">
        <v>78.2</v>
      </c>
      <c r="G255" s="13">
        <f t="shared" si="5"/>
        <v>74.476</v>
      </c>
      <c r="H255" s="14">
        <v>2</v>
      </c>
      <c r="I255" s="17" t="s">
        <v>17</v>
      </c>
    </row>
    <row r="256" spans="1:9" ht="15" customHeight="1">
      <c r="A256" s="18">
        <v>254</v>
      </c>
      <c r="B256" s="21" t="s">
        <v>816</v>
      </c>
      <c r="C256" s="21" t="s">
        <v>817</v>
      </c>
      <c r="D256" s="21" t="s">
        <v>818</v>
      </c>
      <c r="E256" s="22" t="s">
        <v>819</v>
      </c>
      <c r="F256" s="11">
        <v>80.8</v>
      </c>
      <c r="G256" s="11">
        <f t="shared" si="5"/>
        <v>74.312</v>
      </c>
      <c r="H256" s="12">
        <v>1</v>
      </c>
      <c r="I256" s="16" t="s">
        <v>13</v>
      </c>
    </row>
    <row r="257" spans="1:9" ht="15" customHeight="1">
      <c r="A257" s="18">
        <v>255</v>
      </c>
      <c r="B257" s="21" t="s">
        <v>820</v>
      </c>
      <c r="C257" s="23" t="s">
        <v>821</v>
      </c>
      <c r="D257" s="21" t="s">
        <v>818</v>
      </c>
      <c r="E257" s="24" t="s">
        <v>822</v>
      </c>
      <c r="F257" s="13">
        <v>77</v>
      </c>
      <c r="G257" s="13">
        <f t="shared" si="5"/>
        <v>72.732</v>
      </c>
      <c r="H257" s="14">
        <v>2</v>
      </c>
      <c r="I257" s="17" t="s">
        <v>17</v>
      </c>
    </row>
    <row r="258" spans="1:9" ht="15" customHeight="1">
      <c r="A258" s="18">
        <v>256</v>
      </c>
      <c r="B258" s="21" t="s">
        <v>823</v>
      </c>
      <c r="C258" s="21" t="s">
        <v>824</v>
      </c>
      <c r="D258" s="21" t="s">
        <v>825</v>
      </c>
      <c r="E258" s="22" t="s">
        <v>826</v>
      </c>
      <c r="F258" s="11">
        <v>78</v>
      </c>
      <c r="G258" s="11">
        <f t="shared" si="5"/>
        <v>76.72800000000001</v>
      </c>
      <c r="H258" s="12">
        <v>1</v>
      </c>
      <c r="I258" s="16" t="s">
        <v>13</v>
      </c>
    </row>
    <row r="259" spans="1:9" ht="15" customHeight="1">
      <c r="A259" s="18">
        <v>257</v>
      </c>
      <c r="B259" s="21" t="s">
        <v>827</v>
      </c>
      <c r="C259" s="23" t="s">
        <v>828</v>
      </c>
      <c r="D259" s="21" t="s">
        <v>825</v>
      </c>
      <c r="E259" s="24" t="s">
        <v>829</v>
      </c>
      <c r="F259" s="13">
        <v>74.8</v>
      </c>
      <c r="G259" s="13">
        <f t="shared" si="5"/>
        <v>74.78</v>
      </c>
      <c r="H259" s="14">
        <v>2</v>
      </c>
      <c r="I259" s="17" t="s">
        <v>17</v>
      </c>
    </row>
    <row r="260" spans="1:9" ht="15" customHeight="1">
      <c r="A260" s="18">
        <v>258</v>
      </c>
      <c r="B260" s="21" t="s">
        <v>830</v>
      </c>
      <c r="C260" s="23" t="s">
        <v>831</v>
      </c>
      <c r="D260" s="21" t="s">
        <v>825</v>
      </c>
      <c r="E260" s="24" t="s">
        <v>832</v>
      </c>
      <c r="F260" s="13">
        <v>76.6</v>
      </c>
      <c r="G260" s="13">
        <f t="shared" si="5"/>
        <v>74.56799999999998</v>
      </c>
      <c r="H260" s="14">
        <v>3</v>
      </c>
      <c r="I260" s="17" t="s">
        <v>17</v>
      </c>
    </row>
    <row r="261" spans="1:9" ht="15" customHeight="1">
      <c r="A261" s="18">
        <v>259</v>
      </c>
      <c r="B261" s="21" t="s">
        <v>833</v>
      </c>
      <c r="C261" s="21" t="s">
        <v>834</v>
      </c>
      <c r="D261" s="21" t="s">
        <v>835</v>
      </c>
      <c r="E261" s="22" t="s">
        <v>66</v>
      </c>
      <c r="F261" s="11">
        <v>76.8</v>
      </c>
      <c r="G261" s="11">
        <f t="shared" si="5"/>
        <v>73.916</v>
      </c>
      <c r="H261" s="12">
        <v>1</v>
      </c>
      <c r="I261" s="16" t="s">
        <v>13</v>
      </c>
    </row>
    <row r="262" spans="1:9" ht="15" customHeight="1">
      <c r="A262" s="18">
        <v>260</v>
      </c>
      <c r="B262" s="21" t="s">
        <v>836</v>
      </c>
      <c r="C262" s="23" t="s">
        <v>837</v>
      </c>
      <c r="D262" s="21" t="s">
        <v>835</v>
      </c>
      <c r="E262" s="24" t="s">
        <v>838</v>
      </c>
      <c r="F262" s="13">
        <v>78.4</v>
      </c>
      <c r="G262" s="13">
        <f t="shared" si="5"/>
        <v>71.492</v>
      </c>
      <c r="H262" s="14">
        <v>2</v>
      </c>
      <c r="I262" s="17" t="s">
        <v>17</v>
      </c>
    </row>
    <row r="263" spans="1:9" ht="15" customHeight="1">
      <c r="A263" s="18">
        <v>261</v>
      </c>
      <c r="B263" s="21" t="s">
        <v>839</v>
      </c>
      <c r="C263" s="23" t="s">
        <v>840</v>
      </c>
      <c r="D263" s="21" t="s">
        <v>835</v>
      </c>
      <c r="E263" s="24" t="s">
        <v>841</v>
      </c>
      <c r="F263" s="13">
        <v>70.6</v>
      </c>
      <c r="G263" s="13">
        <f t="shared" si="5"/>
        <v>68.508</v>
      </c>
      <c r="H263" s="14">
        <v>3</v>
      </c>
      <c r="I263" s="17" t="s">
        <v>17</v>
      </c>
    </row>
    <row r="264" spans="1:9" ht="15" customHeight="1">
      <c r="A264" s="18">
        <v>262</v>
      </c>
      <c r="B264" s="21" t="s">
        <v>842</v>
      </c>
      <c r="C264" s="21" t="s">
        <v>843</v>
      </c>
      <c r="D264" s="21" t="s">
        <v>844</v>
      </c>
      <c r="E264" s="22" t="s">
        <v>845</v>
      </c>
      <c r="F264" s="11">
        <v>76.6</v>
      </c>
      <c r="G264" s="11">
        <f t="shared" si="5"/>
        <v>74.5</v>
      </c>
      <c r="H264" s="12">
        <v>1</v>
      </c>
      <c r="I264" s="16" t="s">
        <v>13</v>
      </c>
    </row>
    <row r="265" spans="1:9" ht="15" customHeight="1">
      <c r="A265" s="18">
        <v>263</v>
      </c>
      <c r="B265" s="21" t="s">
        <v>846</v>
      </c>
      <c r="C265" s="23" t="s">
        <v>847</v>
      </c>
      <c r="D265" s="21" t="s">
        <v>844</v>
      </c>
      <c r="E265" s="24" t="s">
        <v>848</v>
      </c>
      <c r="F265" s="13">
        <v>77.8</v>
      </c>
      <c r="G265" s="13">
        <f t="shared" si="5"/>
        <v>68.28399999999999</v>
      </c>
      <c r="H265" s="14">
        <v>2</v>
      </c>
      <c r="I265" s="17" t="s">
        <v>17</v>
      </c>
    </row>
    <row r="266" spans="1:9" ht="15" customHeight="1">
      <c r="A266" s="18">
        <v>264</v>
      </c>
      <c r="B266" s="21" t="s">
        <v>849</v>
      </c>
      <c r="C266" s="23" t="s">
        <v>850</v>
      </c>
      <c r="D266" s="21" t="s">
        <v>844</v>
      </c>
      <c r="E266" s="24" t="s">
        <v>851</v>
      </c>
      <c r="F266" s="13">
        <v>75.2</v>
      </c>
      <c r="G266" s="13">
        <f t="shared" si="5"/>
        <v>67.076</v>
      </c>
      <c r="H266" s="14">
        <v>3</v>
      </c>
      <c r="I266" s="17" t="s">
        <v>17</v>
      </c>
    </row>
    <row r="267" spans="1:9" ht="15" customHeight="1">
      <c r="A267" s="18">
        <v>265</v>
      </c>
      <c r="B267" s="21" t="s">
        <v>852</v>
      </c>
      <c r="C267" s="21" t="s">
        <v>853</v>
      </c>
      <c r="D267" s="21" t="s">
        <v>854</v>
      </c>
      <c r="E267" s="22" t="s">
        <v>855</v>
      </c>
      <c r="F267" s="11">
        <v>78.8</v>
      </c>
      <c r="G267" s="11">
        <f t="shared" si="5"/>
        <v>68.196</v>
      </c>
      <c r="H267" s="12">
        <v>1</v>
      </c>
      <c r="I267" s="16" t="s">
        <v>13</v>
      </c>
    </row>
    <row r="268" spans="1:9" ht="15" customHeight="1">
      <c r="A268" s="18">
        <v>266</v>
      </c>
      <c r="B268" s="21" t="s">
        <v>856</v>
      </c>
      <c r="C268" s="21" t="s">
        <v>857</v>
      </c>
      <c r="D268" s="21" t="s">
        <v>854</v>
      </c>
      <c r="E268" s="22" t="s">
        <v>858</v>
      </c>
      <c r="F268" s="11">
        <v>77.4</v>
      </c>
      <c r="G268" s="11">
        <f t="shared" si="5"/>
        <v>64.924</v>
      </c>
      <c r="H268" s="12">
        <v>2</v>
      </c>
      <c r="I268" s="16" t="s">
        <v>13</v>
      </c>
    </row>
    <row r="269" spans="1:9" ht="15" customHeight="1">
      <c r="A269" s="18">
        <v>267</v>
      </c>
      <c r="B269" s="21" t="s">
        <v>859</v>
      </c>
      <c r="C269" s="23" t="s">
        <v>860</v>
      </c>
      <c r="D269" s="21" t="s">
        <v>854</v>
      </c>
      <c r="E269" s="24" t="s">
        <v>861</v>
      </c>
      <c r="F269" s="13">
        <v>75</v>
      </c>
      <c r="G269" s="13">
        <f t="shared" si="5"/>
        <v>64.248</v>
      </c>
      <c r="H269" s="14">
        <v>3</v>
      </c>
      <c r="I269" s="17" t="s">
        <v>17</v>
      </c>
    </row>
    <row r="270" spans="1:9" ht="15" customHeight="1">
      <c r="A270" s="18">
        <v>268</v>
      </c>
      <c r="B270" s="21" t="s">
        <v>862</v>
      </c>
      <c r="C270" s="23" t="s">
        <v>863</v>
      </c>
      <c r="D270" s="21" t="s">
        <v>854</v>
      </c>
      <c r="E270" s="24" t="s">
        <v>864</v>
      </c>
      <c r="F270" s="13">
        <v>82.8</v>
      </c>
      <c r="G270" s="13">
        <f t="shared" si="5"/>
        <v>62.72</v>
      </c>
      <c r="H270" s="14">
        <v>4</v>
      </c>
      <c r="I270" s="17" t="s">
        <v>17</v>
      </c>
    </row>
    <row r="271" spans="1:9" ht="15" customHeight="1">
      <c r="A271" s="18">
        <v>269</v>
      </c>
      <c r="B271" s="21" t="s">
        <v>865</v>
      </c>
      <c r="C271" s="23" t="s">
        <v>866</v>
      </c>
      <c r="D271" s="21" t="s">
        <v>854</v>
      </c>
      <c r="E271" s="24" t="s">
        <v>867</v>
      </c>
      <c r="F271" s="13">
        <v>77</v>
      </c>
      <c r="G271" s="13">
        <f t="shared" si="5"/>
        <v>60.016000000000005</v>
      </c>
      <c r="H271" s="14">
        <v>5</v>
      </c>
      <c r="I271" s="17" t="s">
        <v>17</v>
      </c>
    </row>
    <row r="272" spans="1:9" ht="15" customHeight="1">
      <c r="A272" s="18">
        <v>270</v>
      </c>
      <c r="B272" s="21" t="s">
        <v>868</v>
      </c>
      <c r="C272" s="23" t="s">
        <v>869</v>
      </c>
      <c r="D272" s="21" t="s">
        <v>854</v>
      </c>
      <c r="E272" s="24" t="s">
        <v>870</v>
      </c>
      <c r="F272" s="13">
        <v>63.6</v>
      </c>
      <c r="G272" s="13">
        <f t="shared" si="5"/>
        <v>55.672</v>
      </c>
      <c r="H272" s="14">
        <v>6</v>
      </c>
      <c r="I272" s="17" t="s">
        <v>17</v>
      </c>
    </row>
    <row r="273" spans="1:9" ht="15" customHeight="1">
      <c r="A273" s="18">
        <v>271</v>
      </c>
      <c r="B273" s="21" t="s">
        <v>871</v>
      </c>
      <c r="C273" s="21" t="s">
        <v>872</v>
      </c>
      <c r="D273" s="21" t="s">
        <v>873</v>
      </c>
      <c r="E273" s="22" t="s">
        <v>874</v>
      </c>
      <c r="F273" s="11">
        <v>85.2</v>
      </c>
      <c r="G273" s="11">
        <f t="shared" si="5"/>
        <v>64.584</v>
      </c>
      <c r="H273" s="12">
        <v>1</v>
      </c>
      <c r="I273" s="16" t="s">
        <v>13</v>
      </c>
    </row>
    <row r="274" spans="1:9" ht="15" customHeight="1">
      <c r="A274" s="18">
        <v>272</v>
      </c>
      <c r="B274" s="21" t="s">
        <v>875</v>
      </c>
      <c r="C274" s="23" t="s">
        <v>876</v>
      </c>
      <c r="D274" s="21" t="s">
        <v>873</v>
      </c>
      <c r="E274" s="24" t="s">
        <v>877</v>
      </c>
      <c r="F274" s="13">
        <v>78.6</v>
      </c>
      <c r="G274" s="13">
        <f t="shared" si="5"/>
        <v>64.064</v>
      </c>
      <c r="H274" s="14">
        <v>2</v>
      </c>
      <c r="I274" s="17" t="s">
        <v>17</v>
      </c>
    </row>
    <row r="275" spans="1:9" ht="15" customHeight="1">
      <c r="A275" s="18">
        <v>273</v>
      </c>
      <c r="B275" s="21" t="s">
        <v>878</v>
      </c>
      <c r="C275" s="23" t="s">
        <v>879</v>
      </c>
      <c r="D275" s="21" t="s">
        <v>873</v>
      </c>
      <c r="E275" s="24" t="s">
        <v>880</v>
      </c>
      <c r="F275" s="13">
        <v>81.2</v>
      </c>
      <c r="G275" s="13">
        <f t="shared" si="5"/>
        <v>63.068</v>
      </c>
      <c r="H275" s="14">
        <v>3</v>
      </c>
      <c r="I275" s="17" t="s">
        <v>17</v>
      </c>
    </row>
    <row r="276" spans="1:9" ht="15" customHeight="1">
      <c r="A276" s="18">
        <v>274</v>
      </c>
      <c r="B276" s="21" t="s">
        <v>881</v>
      </c>
      <c r="C276" s="21" t="s">
        <v>882</v>
      </c>
      <c r="D276" s="21" t="s">
        <v>883</v>
      </c>
      <c r="E276" s="22" t="s">
        <v>448</v>
      </c>
      <c r="F276" s="11">
        <v>80.4</v>
      </c>
      <c r="G276" s="11">
        <f aca="true" t="shared" si="6" ref="G276:G339">E276/1.5*0.6+F276*0.4</f>
        <v>78.22399999999999</v>
      </c>
      <c r="H276" s="12">
        <v>1</v>
      </c>
      <c r="I276" s="16" t="s">
        <v>13</v>
      </c>
    </row>
    <row r="277" spans="1:9" ht="15" customHeight="1">
      <c r="A277" s="18">
        <v>275</v>
      </c>
      <c r="B277" s="21" t="s">
        <v>884</v>
      </c>
      <c r="C277" s="23" t="s">
        <v>885</v>
      </c>
      <c r="D277" s="21" t="s">
        <v>883</v>
      </c>
      <c r="E277" s="24" t="s">
        <v>886</v>
      </c>
      <c r="F277" s="13">
        <v>79.6</v>
      </c>
      <c r="G277" s="13">
        <f t="shared" si="6"/>
        <v>77.292</v>
      </c>
      <c r="H277" s="14">
        <v>2</v>
      </c>
      <c r="I277" s="17" t="s">
        <v>17</v>
      </c>
    </row>
    <row r="278" spans="1:9" ht="15" customHeight="1">
      <c r="A278" s="18">
        <v>276</v>
      </c>
      <c r="B278" s="21" t="s">
        <v>887</v>
      </c>
      <c r="C278" s="23" t="s">
        <v>888</v>
      </c>
      <c r="D278" s="21" t="s">
        <v>883</v>
      </c>
      <c r="E278" s="24" t="s">
        <v>889</v>
      </c>
      <c r="F278" s="13">
        <v>71.6</v>
      </c>
      <c r="G278" s="13">
        <f t="shared" si="6"/>
        <v>74.82</v>
      </c>
      <c r="H278" s="14">
        <v>3</v>
      </c>
      <c r="I278" s="17" t="s">
        <v>17</v>
      </c>
    </row>
    <row r="279" spans="1:9" ht="15" customHeight="1">
      <c r="A279" s="18">
        <v>277</v>
      </c>
      <c r="B279" s="21" t="s">
        <v>890</v>
      </c>
      <c r="C279" s="21" t="s">
        <v>891</v>
      </c>
      <c r="D279" s="21" t="s">
        <v>892</v>
      </c>
      <c r="E279" s="22" t="s">
        <v>893</v>
      </c>
      <c r="F279" s="11">
        <v>76.4</v>
      </c>
      <c r="G279" s="11">
        <f t="shared" si="6"/>
        <v>75.056</v>
      </c>
      <c r="H279" s="12">
        <v>1</v>
      </c>
      <c r="I279" s="16" t="s">
        <v>13</v>
      </c>
    </row>
    <row r="280" spans="1:9" ht="15" customHeight="1">
      <c r="A280" s="18">
        <v>278</v>
      </c>
      <c r="B280" s="21" t="s">
        <v>894</v>
      </c>
      <c r="C280" s="23" t="s">
        <v>895</v>
      </c>
      <c r="D280" s="21" t="s">
        <v>892</v>
      </c>
      <c r="E280" s="24" t="s">
        <v>896</v>
      </c>
      <c r="F280" s="13">
        <v>74.4</v>
      </c>
      <c r="G280" s="13">
        <f t="shared" si="6"/>
        <v>74.292</v>
      </c>
      <c r="H280" s="14">
        <v>2</v>
      </c>
      <c r="I280" s="17" t="s">
        <v>17</v>
      </c>
    </row>
    <row r="281" spans="1:9" ht="15" customHeight="1">
      <c r="A281" s="18">
        <v>279</v>
      </c>
      <c r="B281" s="21" t="s">
        <v>897</v>
      </c>
      <c r="C281" s="21" t="s">
        <v>898</v>
      </c>
      <c r="D281" s="21" t="s">
        <v>899</v>
      </c>
      <c r="E281" s="22" t="s">
        <v>179</v>
      </c>
      <c r="F281" s="11">
        <v>82.4</v>
      </c>
      <c r="G281" s="11">
        <f t="shared" si="6"/>
        <v>78.22399999999999</v>
      </c>
      <c r="H281" s="12">
        <v>1</v>
      </c>
      <c r="I281" s="16" t="s">
        <v>13</v>
      </c>
    </row>
    <row r="282" spans="1:9" ht="15" customHeight="1">
      <c r="A282" s="18">
        <v>280</v>
      </c>
      <c r="B282" s="21" t="s">
        <v>900</v>
      </c>
      <c r="C282" s="23" t="s">
        <v>901</v>
      </c>
      <c r="D282" s="21" t="s">
        <v>899</v>
      </c>
      <c r="E282" s="24" t="s">
        <v>170</v>
      </c>
      <c r="F282" s="13">
        <v>82.8</v>
      </c>
      <c r="G282" s="13">
        <f t="shared" si="6"/>
        <v>77.916</v>
      </c>
      <c r="H282" s="14">
        <v>2</v>
      </c>
      <c r="I282" s="17" t="s">
        <v>17</v>
      </c>
    </row>
    <row r="283" spans="1:9" ht="15" customHeight="1">
      <c r="A283" s="18">
        <v>281</v>
      </c>
      <c r="B283" s="21" t="s">
        <v>902</v>
      </c>
      <c r="C283" s="23" t="s">
        <v>903</v>
      </c>
      <c r="D283" s="21" t="s">
        <v>899</v>
      </c>
      <c r="E283" s="24" t="s">
        <v>66</v>
      </c>
      <c r="F283" s="13">
        <v>79.4</v>
      </c>
      <c r="G283" s="13">
        <f t="shared" si="6"/>
        <v>74.95599999999999</v>
      </c>
      <c r="H283" s="14">
        <v>3</v>
      </c>
      <c r="I283" s="17" t="s">
        <v>17</v>
      </c>
    </row>
    <row r="284" spans="1:9" ht="15" customHeight="1">
      <c r="A284" s="18">
        <v>282</v>
      </c>
      <c r="B284" s="21" t="s">
        <v>904</v>
      </c>
      <c r="C284" s="21" t="s">
        <v>905</v>
      </c>
      <c r="D284" s="21" t="s">
        <v>906</v>
      </c>
      <c r="E284" s="22" t="s">
        <v>907</v>
      </c>
      <c r="F284" s="11">
        <v>84</v>
      </c>
      <c r="G284" s="11">
        <f t="shared" si="6"/>
        <v>78.292</v>
      </c>
      <c r="H284" s="12">
        <v>1</v>
      </c>
      <c r="I284" s="16" t="s">
        <v>13</v>
      </c>
    </row>
    <row r="285" spans="1:9" ht="15" customHeight="1">
      <c r="A285" s="18">
        <v>283</v>
      </c>
      <c r="B285" s="21" t="s">
        <v>908</v>
      </c>
      <c r="C285" s="23" t="s">
        <v>909</v>
      </c>
      <c r="D285" s="21" t="s">
        <v>906</v>
      </c>
      <c r="E285" s="24" t="s">
        <v>146</v>
      </c>
      <c r="F285" s="13">
        <v>80.6</v>
      </c>
      <c r="G285" s="13">
        <f t="shared" si="6"/>
        <v>76.70400000000001</v>
      </c>
      <c r="H285" s="14">
        <v>2</v>
      </c>
      <c r="I285" s="17" t="s">
        <v>17</v>
      </c>
    </row>
    <row r="286" spans="1:9" ht="15" customHeight="1">
      <c r="A286" s="18">
        <v>284</v>
      </c>
      <c r="B286" s="21" t="s">
        <v>910</v>
      </c>
      <c r="C286" s="21" t="s">
        <v>911</v>
      </c>
      <c r="D286" s="21" t="s">
        <v>912</v>
      </c>
      <c r="E286" s="22" t="s">
        <v>699</v>
      </c>
      <c r="F286" s="11">
        <v>70.8</v>
      </c>
      <c r="G286" s="11">
        <f t="shared" si="6"/>
        <v>71.52</v>
      </c>
      <c r="H286" s="12">
        <v>1</v>
      </c>
      <c r="I286" s="16" t="s">
        <v>13</v>
      </c>
    </row>
    <row r="287" spans="1:9" ht="15" customHeight="1">
      <c r="A287" s="18">
        <v>285</v>
      </c>
      <c r="B287" s="21" t="s">
        <v>913</v>
      </c>
      <c r="C287" s="21" t="s">
        <v>914</v>
      </c>
      <c r="D287" s="21" t="s">
        <v>915</v>
      </c>
      <c r="E287" s="22" t="s">
        <v>916</v>
      </c>
      <c r="F287" s="11">
        <v>77</v>
      </c>
      <c r="G287" s="11">
        <f t="shared" si="6"/>
        <v>69.532</v>
      </c>
      <c r="H287" s="12">
        <v>1</v>
      </c>
      <c r="I287" s="16" t="s">
        <v>13</v>
      </c>
    </row>
    <row r="288" spans="1:9" ht="15" customHeight="1">
      <c r="A288" s="18">
        <v>286</v>
      </c>
      <c r="B288" s="21" t="s">
        <v>917</v>
      </c>
      <c r="C288" s="23" t="s">
        <v>918</v>
      </c>
      <c r="D288" s="21" t="s">
        <v>915</v>
      </c>
      <c r="E288" s="24" t="s">
        <v>919</v>
      </c>
      <c r="F288" s="13">
        <v>69.8</v>
      </c>
      <c r="G288" s="13">
        <f t="shared" si="6"/>
        <v>59.70399999999999</v>
      </c>
      <c r="H288" s="14">
        <v>2</v>
      </c>
      <c r="I288" s="17" t="s">
        <v>17</v>
      </c>
    </row>
    <row r="289" spans="1:9" ht="15" customHeight="1">
      <c r="A289" s="18">
        <v>287</v>
      </c>
      <c r="B289" s="21" t="s">
        <v>920</v>
      </c>
      <c r="C289" s="21" t="s">
        <v>921</v>
      </c>
      <c r="D289" s="21" t="s">
        <v>922</v>
      </c>
      <c r="E289" s="22" t="s">
        <v>923</v>
      </c>
      <c r="F289" s="11">
        <v>85</v>
      </c>
      <c r="G289" s="11">
        <f t="shared" si="6"/>
        <v>77.96799999999999</v>
      </c>
      <c r="H289" s="12">
        <v>1</v>
      </c>
      <c r="I289" s="16" t="s">
        <v>13</v>
      </c>
    </row>
    <row r="290" spans="1:9" ht="15" customHeight="1">
      <c r="A290" s="18">
        <v>288</v>
      </c>
      <c r="B290" s="21" t="s">
        <v>924</v>
      </c>
      <c r="C290" s="23" t="s">
        <v>925</v>
      </c>
      <c r="D290" s="21" t="s">
        <v>922</v>
      </c>
      <c r="E290" s="24" t="s">
        <v>622</v>
      </c>
      <c r="F290" s="13">
        <v>81</v>
      </c>
      <c r="G290" s="13">
        <f t="shared" si="6"/>
        <v>74.064</v>
      </c>
      <c r="H290" s="14">
        <v>2</v>
      </c>
      <c r="I290" s="17" t="s">
        <v>17</v>
      </c>
    </row>
    <row r="291" spans="1:9" ht="15" customHeight="1">
      <c r="A291" s="18">
        <v>289</v>
      </c>
      <c r="B291" s="21" t="s">
        <v>926</v>
      </c>
      <c r="C291" s="23" t="s">
        <v>927</v>
      </c>
      <c r="D291" s="21" t="s">
        <v>922</v>
      </c>
      <c r="E291" s="24" t="s">
        <v>928</v>
      </c>
      <c r="F291" s="13">
        <v>75.8</v>
      </c>
      <c r="G291" s="13">
        <f t="shared" si="6"/>
        <v>72.852</v>
      </c>
      <c r="H291" s="14">
        <v>3</v>
      </c>
      <c r="I291" s="17" t="s">
        <v>17</v>
      </c>
    </row>
    <row r="292" spans="1:9" ht="15" customHeight="1">
      <c r="A292" s="18">
        <v>290</v>
      </c>
      <c r="B292" s="21" t="s">
        <v>929</v>
      </c>
      <c r="C292" s="21" t="s">
        <v>930</v>
      </c>
      <c r="D292" s="21" t="s">
        <v>931</v>
      </c>
      <c r="E292" s="22" t="s">
        <v>932</v>
      </c>
      <c r="F292" s="11">
        <v>75.6</v>
      </c>
      <c r="G292" s="11">
        <f t="shared" si="6"/>
        <v>74.46799999999999</v>
      </c>
      <c r="H292" s="12">
        <v>1</v>
      </c>
      <c r="I292" s="16" t="s">
        <v>13</v>
      </c>
    </row>
    <row r="293" spans="1:9" ht="15" customHeight="1">
      <c r="A293" s="18">
        <v>291</v>
      </c>
      <c r="B293" s="21" t="s">
        <v>933</v>
      </c>
      <c r="C293" s="23" t="s">
        <v>934</v>
      </c>
      <c r="D293" s="21" t="s">
        <v>931</v>
      </c>
      <c r="E293" s="24" t="s">
        <v>935</v>
      </c>
      <c r="F293" s="13">
        <v>73.2</v>
      </c>
      <c r="G293" s="13">
        <f t="shared" si="6"/>
        <v>73.01599999999999</v>
      </c>
      <c r="H293" s="14">
        <v>2</v>
      </c>
      <c r="I293" s="17" t="s">
        <v>17</v>
      </c>
    </row>
    <row r="294" spans="1:9" ht="15" customHeight="1">
      <c r="A294" s="18">
        <v>292</v>
      </c>
      <c r="B294" s="21" t="s">
        <v>936</v>
      </c>
      <c r="C294" s="21" t="s">
        <v>937</v>
      </c>
      <c r="D294" s="21" t="s">
        <v>938</v>
      </c>
      <c r="E294" s="22" t="s">
        <v>235</v>
      </c>
      <c r="F294" s="11">
        <v>83</v>
      </c>
      <c r="G294" s="11">
        <f t="shared" si="6"/>
        <v>78.064</v>
      </c>
      <c r="H294" s="12">
        <v>1</v>
      </c>
      <c r="I294" s="16" t="s">
        <v>13</v>
      </c>
    </row>
    <row r="295" spans="1:9" ht="15" customHeight="1">
      <c r="A295" s="18">
        <v>293</v>
      </c>
      <c r="B295" s="21" t="s">
        <v>939</v>
      </c>
      <c r="C295" s="23" t="s">
        <v>940</v>
      </c>
      <c r="D295" s="21" t="s">
        <v>938</v>
      </c>
      <c r="E295" s="24" t="s">
        <v>941</v>
      </c>
      <c r="F295" s="13">
        <v>76.8</v>
      </c>
      <c r="G295" s="13">
        <f t="shared" si="6"/>
        <v>77.884</v>
      </c>
      <c r="H295" s="14">
        <v>2</v>
      </c>
      <c r="I295" s="17" t="s">
        <v>17</v>
      </c>
    </row>
    <row r="296" spans="1:9" ht="15" customHeight="1">
      <c r="A296" s="18">
        <v>294</v>
      </c>
      <c r="B296" s="21" t="s">
        <v>942</v>
      </c>
      <c r="C296" s="23" t="s">
        <v>943</v>
      </c>
      <c r="D296" s="21" t="s">
        <v>938</v>
      </c>
      <c r="E296" s="24" t="s">
        <v>944</v>
      </c>
      <c r="F296" s="13">
        <v>77.8</v>
      </c>
      <c r="G296" s="13">
        <f t="shared" si="6"/>
        <v>77.448</v>
      </c>
      <c r="H296" s="14">
        <v>3</v>
      </c>
      <c r="I296" s="17" t="s">
        <v>17</v>
      </c>
    </row>
    <row r="297" spans="1:9" ht="15" customHeight="1">
      <c r="A297" s="18">
        <v>295</v>
      </c>
      <c r="B297" s="21" t="s">
        <v>945</v>
      </c>
      <c r="C297" s="21" t="s">
        <v>946</v>
      </c>
      <c r="D297" s="21" t="s">
        <v>947</v>
      </c>
      <c r="E297" s="22" t="s">
        <v>948</v>
      </c>
      <c r="F297" s="11">
        <v>81.2</v>
      </c>
      <c r="G297" s="11">
        <f t="shared" si="6"/>
        <v>67.256</v>
      </c>
      <c r="H297" s="12">
        <v>1</v>
      </c>
      <c r="I297" s="16" t="s">
        <v>13</v>
      </c>
    </row>
    <row r="298" spans="1:9" ht="15" customHeight="1">
      <c r="A298" s="18">
        <v>296</v>
      </c>
      <c r="B298" s="21" t="s">
        <v>949</v>
      </c>
      <c r="C298" s="21" t="s">
        <v>950</v>
      </c>
      <c r="D298" s="21" t="s">
        <v>947</v>
      </c>
      <c r="E298" s="22" t="s">
        <v>951</v>
      </c>
      <c r="F298" s="11">
        <v>76.2</v>
      </c>
      <c r="G298" s="11">
        <f t="shared" si="6"/>
        <v>65.912</v>
      </c>
      <c r="H298" s="12">
        <v>2</v>
      </c>
      <c r="I298" s="16" t="s">
        <v>13</v>
      </c>
    </row>
    <row r="299" spans="1:9" ht="15" customHeight="1">
      <c r="A299" s="18">
        <v>297</v>
      </c>
      <c r="B299" s="21" t="s">
        <v>952</v>
      </c>
      <c r="C299" s="21" t="s">
        <v>953</v>
      </c>
      <c r="D299" s="21" t="s">
        <v>947</v>
      </c>
      <c r="E299" s="22" t="s">
        <v>954</v>
      </c>
      <c r="F299" s="11">
        <v>75.4</v>
      </c>
      <c r="G299" s="11">
        <f t="shared" si="6"/>
        <v>65.308</v>
      </c>
      <c r="H299" s="12">
        <v>3</v>
      </c>
      <c r="I299" s="16" t="s">
        <v>13</v>
      </c>
    </row>
    <row r="300" spans="1:9" ht="15" customHeight="1">
      <c r="A300" s="18">
        <v>298</v>
      </c>
      <c r="B300" s="21" t="s">
        <v>955</v>
      </c>
      <c r="C300" s="21" t="s">
        <v>956</v>
      </c>
      <c r="D300" s="21" t="s">
        <v>947</v>
      </c>
      <c r="E300" s="22" t="s">
        <v>957</v>
      </c>
      <c r="F300" s="11">
        <v>75.4</v>
      </c>
      <c r="G300" s="11">
        <f t="shared" si="6"/>
        <v>64.47999999999999</v>
      </c>
      <c r="H300" s="12">
        <v>4</v>
      </c>
      <c r="I300" s="16" t="s">
        <v>1407</v>
      </c>
    </row>
    <row r="301" spans="1:9" ht="15" customHeight="1">
      <c r="A301" s="18">
        <v>299</v>
      </c>
      <c r="B301" s="21" t="s">
        <v>958</v>
      </c>
      <c r="C301" s="23" t="s">
        <v>959</v>
      </c>
      <c r="D301" s="21" t="s">
        <v>947</v>
      </c>
      <c r="E301" s="24" t="s">
        <v>960</v>
      </c>
      <c r="F301" s="13">
        <v>75.8</v>
      </c>
      <c r="G301" s="13">
        <f t="shared" si="6"/>
        <v>64.12</v>
      </c>
      <c r="H301" s="14">
        <v>5</v>
      </c>
      <c r="I301" s="17" t="s">
        <v>17</v>
      </c>
    </row>
    <row r="302" spans="1:9" ht="15" customHeight="1">
      <c r="A302" s="18">
        <v>300</v>
      </c>
      <c r="B302" s="21" t="s">
        <v>961</v>
      </c>
      <c r="C302" s="23" t="s">
        <v>962</v>
      </c>
      <c r="D302" s="21" t="s">
        <v>947</v>
      </c>
      <c r="E302" s="24" t="s">
        <v>963</v>
      </c>
      <c r="F302" s="13">
        <v>76.2</v>
      </c>
      <c r="G302" s="13">
        <f t="shared" si="6"/>
        <v>63.704</v>
      </c>
      <c r="H302" s="14">
        <v>6</v>
      </c>
      <c r="I302" s="17" t="s">
        <v>17</v>
      </c>
    </row>
    <row r="303" spans="1:9" ht="15" customHeight="1">
      <c r="A303" s="18">
        <v>301</v>
      </c>
      <c r="B303" s="21" t="s">
        <v>964</v>
      </c>
      <c r="C303" s="23" t="s">
        <v>965</v>
      </c>
      <c r="D303" s="21" t="s">
        <v>947</v>
      </c>
      <c r="E303" s="24" t="s">
        <v>966</v>
      </c>
      <c r="F303" s="13">
        <v>73.8</v>
      </c>
      <c r="G303" s="13">
        <f t="shared" si="6"/>
        <v>63.656000000000006</v>
      </c>
      <c r="H303" s="14">
        <v>7</v>
      </c>
      <c r="I303" s="17" t="s">
        <v>17</v>
      </c>
    </row>
    <row r="304" spans="1:9" ht="15" customHeight="1">
      <c r="A304" s="18">
        <v>302</v>
      </c>
      <c r="B304" s="21" t="s">
        <v>967</v>
      </c>
      <c r="C304" s="23" t="s">
        <v>968</v>
      </c>
      <c r="D304" s="21" t="s">
        <v>947</v>
      </c>
      <c r="E304" s="24" t="s">
        <v>969</v>
      </c>
      <c r="F304" s="13">
        <v>76.2</v>
      </c>
      <c r="G304" s="13">
        <f t="shared" si="6"/>
        <v>62.964</v>
      </c>
      <c r="H304" s="14">
        <v>8</v>
      </c>
      <c r="I304" s="17" t="s">
        <v>17</v>
      </c>
    </row>
    <row r="305" spans="1:9" ht="15" customHeight="1">
      <c r="A305" s="18">
        <v>303</v>
      </c>
      <c r="B305" s="21" t="s">
        <v>970</v>
      </c>
      <c r="C305" s="23" t="s">
        <v>971</v>
      </c>
      <c r="D305" s="21" t="s">
        <v>947</v>
      </c>
      <c r="E305" s="24" t="s">
        <v>972</v>
      </c>
      <c r="F305" s="13">
        <v>71.2</v>
      </c>
      <c r="G305" s="13">
        <f t="shared" si="6"/>
        <v>61.164</v>
      </c>
      <c r="H305" s="14">
        <v>9</v>
      </c>
      <c r="I305" s="17" t="s">
        <v>17</v>
      </c>
    </row>
    <row r="306" spans="1:9" ht="15" customHeight="1">
      <c r="A306" s="18">
        <v>304</v>
      </c>
      <c r="B306" s="21" t="s">
        <v>973</v>
      </c>
      <c r="C306" s="21" t="s">
        <v>974</v>
      </c>
      <c r="D306" s="21" t="s">
        <v>975</v>
      </c>
      <c r="E306" s="22" t="s">
        <v>976</v>
      </c>
      <c r="F306" s="11">
        <v>73.4</v>
      </c>
      <c r="G306" s="11">
        <f t="shared" si="6"/>
        <v>71.164</v>
      </c>
      <c r="H306" s="12">
        <v>1</v>
      </c>
      <c r="I306" s="16" t="s">
        <v>13</v>
      </c>
    </row>
    <row r="307" spans="1:9" ht="15" customHeight="1">
      <c r="A307" s="18">
        <v>305</v>
      </c>
      <c r="B307" s="21" t="s">
        <v>977</v>
      </c>
      <c r="C307" s="23" t="s">
        <v>978</v>
      </c>
      <c r="D307" s="21" t="s">
        <v>975</v>
      </c>
      <c r="E307" s="24" t="s">
        <v>979</v>
      </c>
      <c r="F307" s="13">
        <v>66.6</v>
      </c>
      <c r="G307" s="13">
        <f t="shared" si="6"/>
        <v>61.48</v>
      </c>
      <c r="H307" s="14">
        <v>2</v>
      </c>
      <c r="I307" s="17" t="s">
        <v>17</v>
      </c>
    </row>
    <row r="308" spans="1:9" ht="15" customHeight="1">
      <c r="A308" s="18">
        <v>306</v>
      </c>
      <c r="B308" s="21" t="s">
        <v>980</v>
      </c>
      <c r="C308" s="23" t="s">
        <v>981</v>
      </c>
      <c r="D308" s="21" t="s">
        <v>975</v>
      </c>
      <c r="E308" s="24" t="s">
        <v>982</v>
      </c>
      <c r="F308" s="13">
        <v>10</v>
      </c>
      <c r="G308" s="13">
        <f t="shared" si="6"/>
        <v>45.896</v>
      </c>
      <c r="H308" s="14">
        <v>3</v>
      </c>
      <c r="I308" s="17" t="s">
        <v>17</v>
      </c>
    </row>
    <row r="309" spans="1:9" ht="15" customHeight="1">
      <c r="A309" s="18">
        <v>307</v>
      </c>
      <c r="B309" s="21" t="s">
        <v>983</v>
      </c>
      <c r="C309" s="21" t="s">
        <v>984</v>
      </c>
      <c r="D309" s="21" t="s">
        <v>985</v>
      </c>
      <c r="E309" s="22" t="s">
        <v>986</v>
      </c>
      <c r="F309" s="11">
        <v>75.8</v>
      </c>
      <c r="G309" s="11">
        <f t="shared" si="6"/>
        <v>76.58000000000001</v>
      </c>
      <c r="H309" s="12">
        <v>1</v>
      </c>
      <c r="I309" s="16" t="s">
        <v>13</v>
      </c>
    </row>
    <row r="310" spans="1:9" ht="15" customHeight="1">
      <c r="A310" s="18">
        <v>308</v>
      </c>
      <c r="B310" s="21" t="s">
        <v>987</v>
      </c>
      <c r="C310" s="23" t="s">
        <v>988</v>
      </c>
      <c r="D310" s="21" t="s">
        <v>985</v>
      </c>
      <c r="E310" s="24" t="s">
        <v>989</v>
      </c>
      <c r="F310" s="13">
        <v>77</v>
      </c>
      <c r="G310" s="13">
        <f t="shared" si="6"/>
        <v>76.532</v>
      </c>
      <c r="H310" s="14">
        <v>2</v>
      </c>
      <c r="I310" s="17" t="s">
        <v>17</v>
      </c>
    </row>
    <row r="311" spans="1:9" ht="15" customHeight="1">
      <c r="A311" s="18">
        <v>309</v>
      </c>
      <c r="B311" s="21" t="s">
        <v>990</v>
      </c>
      <c r="C311" s="23" t="s">
        <v>991</v>
      </c>
      <c r="D311" s="21" t="s">
        <v>985</v>
      </c>
      <c r="E311" s="24" t="s">
        <v>179</v>
      </c>
      <c r="F311" s="13">
        <v>75.8</v>
      </c>
      <c r="G311" s="13">
        <f t="shared" si="6"/>
        <v>75.584</v>
      </c>
      <c r="H311" s="14">
        <v>3</v>
      </c>
      <c r="I311" s="17" t="s">
        <v>17</v>
      </c>
    </row>
    <row r="312" spans="1:9" ht="15" customHeight="1">
      <c r="A312" s="18">
        <v>310</v>
      </c>
      <c r="B312" s="21" t="s">
        <v>992</v>
      </c>
      <c r="C312" s="21" t="s">
        <v>993</v>
      </c>
      <c r="D312" s="21" t="s">
        <v>994</v>
      </c>
      <c r="E312" s="22" t="s">
        <v>995</v>
      </c>
      <c r="F312" s="11">
        <v>71.6</v>
      </c>
      <c r="G312" s="11">
        <f t="shared" si="6"/>
        <v>61.391999999999996</v>
      </c>
      <c r="H312" s="12">
        <v>1</v>
      </c>
      <c r="I312" s="16" t="s">
        <v>13</v>
      </c>
    </row>
    <row r="313" spans="1:9" ht="15" customHeight="1">
      <c r="A313" s="18">
        <v>311</v>
      </c>
      <c r="B313" s="21" t="s">
        <v>996</v>
      </c>
      <c r="C313" s="21" t="s">
        <v>997</v>
      </c>
      <c r="D313" s="21" t="s">
        <v>998</v>
      </c>
      <c r="E313" s="22" t="s">
        <v>999</v>
      </c>
      <c r="F313" s="11">
        <v>80.2</v>
      </c>
      <c r="G313" s="11">
        <f t="shared" si="6"/>
        <v>75.804</v>
      </c>
      <c r="H313" s="12">
        <v>1</v>
      </c>
      <c r="I313" s="16" t="s">
        <v>13</v>
      </c>
    </row>
    <row r="314" spans="1:9" ht="15" customHeight="1">
      <c r="A314" s="18">
        <v>312</v>
      </c>
      <c r="B314" s="21" t="s">
        <v>1000</v>
      </c>
      <c r="C314" s="23" t="s">
        <v>1001</v>
      </c>
      <c r="D314" s="21" t="s">
        <v>998</v>
      </c>
      <c r="E314" s="24" t="s">
        <v>1002</v>
      </c>
      <c r="F314" s="13">
        <v>82.6</v>
      </c>
      <c r="G314" s="13">
        <f t="shared" si="6"/>
        <v>75.43599999999999</v>
      </c>
      <c r="H314" s="14">
        <v>2</v>
      </c>
      <c r="I314" s="17" t="s">
        <v>17</v>
      </c>
    </row>
    <row r="315" spans="1:9" ht="15" customHeight="1">
      <c r="A315" s="18">
        <v>313</v>
      </c>
      <c r="B315" s="21" t="s">
        <v>1003</v>
      </c>
      <c r="C315" s="23" t="s">
        <v>1004</v>
      </c>
      <c r="D315" s="21" t="s">
        <v>998</v>
      </c>
      <c r="E315" s="24" t="s">
        <v>1005</v>
      </c>
      <c r="F315" s="13">
        <v>73.6</v>
      </c>
      <c r="G315" s="13">
        <f t="shared" si="6"/>
        <v>71.43599999999999</v>
      </c>
      <c r="H315" s="14">
        <v>3</v>
      </c>
      <c r="I315" s="17" t="s">
        <v>17</v>
      </c>
    </row>
    <row r="316" spans="1:9" ht="15" customHeight="1">
      <c r="A316" s="18">
        <v>314</v>
      </c>
      <c r="B316" s="21" t="s">
        <v>1006</v>
      </c>
      <c r="C316" s="21" t="s">
        <v>1007</v>
      </c>
      <c r="D316" s="21" t="s">
        <v>1008</v>
      </c>
      <c r="E316" s="22" t="s">
        <v>1009</v>
      </c>
      <c r="F316" s="11">
        <v>85.4</v>
      </c>
      <c r="G316" s="11">
        <f t="shared" si="6"/>
        <v>68.852</v>
      </c>
      <c r="H316" s="12">
        <v>1</v>
      </c>
      <c r="I316" s="16" t="s">
        <v>13</v>
      </c>
    </row>
    <row r="317" spans="1:9" ht="15" customHeight="1">
      <c r="A317" s="18">
        <v>315</v>
      </c>
      <c r="B317" s="21" t="s">
        <v>1010</v>
      </c>
      <c r="C317" s="21" t="s">
        <v>1011</v>
      </c>
      <c r="D317" s="21" t="s">
        <v>1012</v>
      </c>
      <c r="E317" s="22" t="s">
        <v>1013</v>
      </c>
      <c r="F317" s="11">
        <v>78.8</v>
      </c>
      <c r="G317" s="11">
        <f t="shared" si="6"/>
        <v>78.252</v>
      </c>
      <c r="H317" s="12">
        <v>1</v>
      </c>
      <c r="I317" s="16" t="s">
        <v>13</v>
      </c>
    </row>
    <row r="318" spans="1:9" ht="15" customHeight="1">
      <c r="A318" s="18">
        <v>316</v>
      </c>
      <c r="B318" s="21" t="s">
        <v>1014</v>
      </c>
      <c r="C318" s="21" t="s">
        <v>1015</v>
      </c>
      <c r="D318" s="21" t="s">
        <v>1016</v>
      </c>
      <c r="E318" s="22" t="s">
        <v>1017</v>
      </c>
      <c r="F318" s="11">
        <v>79.2</v>
      </c>
      <c r="G318" s="11">
        <f t="shared" si="6"/>
        <v>65.736</v>
      </c>
      <c r="H318" s="12">
        <v>1</v>
      </c>
      <c r="I318" s="16" t="s">
        <v>13</v>
      </c>
    </row>
    <row r="319" spans="1:9" ht="15" customHeight="1">
      <c r="A319" s="18">
        <v>317</v>
      </c>
      <c r="B319" s="21" t="s">
        <v>1018</v>
      </c>
      <c r="C319" s="23" t="s">
        <v>1019</v>
      </c>
      <c r="D319" s="21" t="s">
        <v>1016</v>
      </c>
      <c r="E319" s="24" t="s">
        <v>1020</v>
      </c>
      <c r="F319" s="13">
        <v>77.2</v>
      </c>
      <c r="G319" s="13">
        <f t="shared" si="6"/>
        <v>64.852</v>
      </c>
      <c r="H319" s="14">
        <v>2</v>
      </c>
      <c r="I319" s="17" t="s">
        <v>17</v>
      </c>
    </row>
    <row r="320" spans="1:9" ht="15" customHeight="1">
      <c r="A320" s="18">
        <v>318</v>
      </c>
      <c r="B320" s="21" t="s">
        <v>1021</v>
      </c>
      <c r="C320" s="23" t="s">
        <v>1022</v>
      </c>
      <c r="D320" s="21" t="s">
        <v>1016</v>
      </c>
      <c r="E320" s="24" t="s">
        <v>1023</v>
      </c>
      <c r="F320" s="13">
        <v>58.6</v>
      </c>
      <c r="G320" s="13">
        <f t="shared" si="6"/>
        <v>61.31999999999999</v>
      </c>
      <c r="H320" s="14">
        <v>3</v>
      </c>
      <c r="I320" s="17" t="s">
        <v>17</v>
      </c>
    </row>
    <row r="321" spans="1:9" ht="15" customHeight="1">
      <c r="A321" s="18">
        <v>319</v>
      </c>
      <c r="B321" s="21" t="s">
        <v>1024</v>
      </c>
      <c r="C321" s="21" t="s">
        <v>1025</v>
      </c>
      <c r="D321" s="21" t="s">
        <v>1026</v>
      </c>
      <c r="E321" s="22" t="s">
        <v>1027</v>
      </c>
      <c r="F321" s="11">
        <v>80.2</v>
      </c>
      <c r="G321" s="11">
        <f t="shared" si="6"/>
        <v>76.14800000000001</v>
      </c>
      <c r="H321" s="12">
        <v>1</v>
      </c>
      <c r="I321" s="16" t="s">
        <v>13</v>
      </c>
    </row>
    <row r="322" spans="1:9" ht="15" customHeight="1">
      <c r="A322" s="18">
        <v>320</v>
      </c>
      <c r="B322" s="21" t="s">
        <v>1028</v>
      </c>
      <c r="C322" s="23" t="s">
        <v>1029</v>
      </c>
      <c r="D322" s="21" t="s">
        <v>1026</v>
      </c>
      <c r="E322" s="24" t="s">
        <v>1030</v>
      </c>
      <c r="F322" s="13">
        <v>80</v>
      </c>
      <c r="G322" s="13">
        <f t="shared" si="6"/>
        <v>74.43199999999999</v>
      </c>
      <c r="H322" s="14">
        <v>2</v>
      </c>
      <c r="I322" s="17" t="s">
        <v>17</v>
      </c>
    </row>
    <row r="323" spans="1:9" ht="15" customHeight="1">
      <c r="A323" s="18">
        <v>321</v>
      </c>
      <c r="B323" s="21" t="s">
        <v>1031</v>
      </c>
      <c r="C323" s="21" t="s">
        <v>1032</v>
      </c>
      <c r="D323" s="21" t="s">
        <v>1033</v>
      </c>
      <c r="E323" s="22" t="s">
        <v>96</v>
      </c>
      <c r="F323" s="11">
        <v>76.2</v>
      </c>
      <c r="G323" s="11">
        <f t="shared" si="6"/>
        <v>74.81200000000001</v>
      </c>
      <c r="H323" s="12">
        <v>1</v>
      </c>
      <c r="I323" s="16" t="s">
        <v>13</v>
      </c>
    </row>
    <row r="324" spans="1:9" ht="15" customHeight="1">
      <c r="A324" s="18">
        <v>322</v>
      </c>
      <c r="B324" s="21" t="s">
        <v>1034</v>
      </c>
      <c r="C324" s="23" t="s">
        <v>1035</v>
      </c>
      <c r="D324" s="21" t="s">
        <v>1033</v>
      </c>
      <c r="E324" s="24" t="s">
        <v>1036</v>
      </c>
      <c r="F324" s="13">
        <v>75.2</v>
      </c>
      <c r="G324" s="13">
        <f t="shared" si="6"/>
        <v>73.348</v>
      </c>
      <c r="H324" s="14">
        <v>2</v>
      </c>
      <c r="I324" s="17" t="s">
        <v>17</v>
      </c>
    </row>
    <row r="325" spans="1:9" ht="15" customHeight="1">
      <c r="A325" s="18">
        <v>323</v>
      </c>
      <c r="B325" s="21" t="s">
        <v>1037</v>
      </c>
      <c r="C325" s="23" t="s">
        <v>1038</v>
      </c>
      <c r="D325" s="21" t="s">
        <v>1033</v>
      </c>
      <c r="E325" s="24" t="s">
        <v>66</v>
      </c>
      <c r="F325" s="13">
        <v>65.6</v>
      </c>
      <c r="G325" s="13">
        <f t="shared" si="6"/>
        <v>69.43599999999999</v>
      </c>
      <c r="H325" s="14">
        <v>3</v>
      </c>
      <c r="I325" s="17" t="s">
        <v>17</v>
      </c>
    </row>
    <row r="326" spans="1:9" ht="15" customHeight="1">
      <c r="A326" s="18">
        <v>324</v>
      </c>
      <c r="B326" s="21" t="s">
        <v>1039</v>
      </c>
      <c r="C326" s="21" t="s">
        <v>1040</v>
      </c>
      <c r="D326" s="21" t="s">
        <v>1041</v>
      </c>
      <c r="E326" s="22" t="s">
        <v>1042</v>
      </c>
      <c r="F326" s="11">
        <v>83.4</v>
      </c>
      <c r="G326" s="11">
        <f t="shared" si="6"/>
        <v>77.62</v>
      </c>
      <c r="H326" s="12">
        <v>1</v>
      </c>
      <c r="I326" s="16" t="s">
        <v>13</v>
      </c>
    </row>
    <row r="327" spans="1:9" ht="15" customHeight="1">
      <c r="A327" s="18">
        <v>325</v>
      </c>
      <c r="B327" s="21" t="s">
        <v>1043</v>
      </c>
      <c r="C327" s="23" t="s">
        <v>1044</v>
      </c>
      <c r="D327" s="21" t="s">
        <v>1041</v>
      </c>
      <c r="E327" s="24" t="s">
        <v>739</v>
      </c>
      <c r="F327" s="13">
        <v>82.74</v>
      </c>
      <c r="G327" s="13">
        <f t="shared" si="6"/>
        <v>76.16399999999999</v>
      </c>
      <c r="H327" s="14">
        <v>2</v>
      </c>
      <c r="I327" s="17" t="s">
        <v>17</v>
      </c>
    </row>
    <row r="328" spans="1:9" ht="15" customHeight="1">
      <c r="A328" s="18">
        <v>326</v>
      </c>
      <c r="B328" s="21" t="s">
        <v>1045</v>
      </c>
      <c r="C328" s="23" t="s">
        <v>1046</v>
      </c>
      <c r="D328" s="21" t="s">
        <v>1041</v>
      </c>
      <c r="E328" s="24" t="s">
        <v>1047</v>
      </c>
      <c r="F328" s="13">
        <v>71.2</v>
      </c>
      <c r="G328" s="13">
        <f t="shared" si="6"/>
        <v>72.14</v>
      </c>
      <c r="H328" s="14">
        <v>3</v>
      </c>
      <c r="I328" s="17" t="s">
        <v>17</v>
      </c>
    </row>
    <row r="329" spans="1:9" ht="15" customHeight="1">
      <c r="A329" s="18">
        <v>327</v>
      </c>
      <c r="B329" s="21" t="s">
        <v>1048</v>
      </c>
      <c r="C329" s="21" t="s">
        <v>1049</v>
      </c>
      <c r="D329" s="21" t="s">
        <v>1050</v>
      </c>
      <c r="E329" s="22" t="s">
        <v>1051</v>
      </c>
      <c r="F329" s="11">
        <v>81.6</v>
      </c>
      <c r="G329" s="11">
        <f t="shared" si="6"/>
        <v>72.904</v>
      </c>
      <c r="H329" s="12">
        <v>1</v>
      </c>
      <c r="I329" s="16" t="s">
        <v>13</v>
      </c>
    </row>
    <row r="330" spans="1:9" ht="15" customHeight="1">
      <c r="A330" s="18">
        <v>328</v>
      </c>
      <c r="B330" s="21" t="s">
        <v>1052</v>
      </c>
      <c r="C330" s="23" t="s">
        <v>1053</v>
      </c>
      <c r="D330" s="21" t="s">
        <v>1050</v>
      </c>
      <c r="E330" s="24" t="s">
        <v>1054</v>
      </c>
      <c r="F330" s="13">
        <v>84.88</v>
      </c>
      <c r="G330" s="13">
        <f t="shared" si="6"/>
        <v>72.38</v>
      </c>
      <c r="H330" s="14">
        <v>2</v>
      </c>
      <c r="I330" s="17" t="s">
        <v>17</v>
      </c>
    </row>
    <row r="331" spans="1:9" ht="15" customHeight="1">
      <c r="A331" s="18">
        <v>329</v>
      </c>
      <c r="B331" s="21" t="s">
        <v>1055</v>
      </c>
      <c r="C331" s="23" t="s">
        <v>1056</v>
      </c>
      <c r="D331" s="21" t="s">
        <v>1050</v>
      </c>
      <c r="E331" s="24" t="s">
        <v>1057</v>
      </c>
      <c r="F331" s="13">
        <v>74.5</v>
      </c>
      <c r="G331" s="13">
        <f t="shared" si="6"/>
        <v>68.928</v>
      </c>
      <c r="H331" s="14">
        <v>3</v>
      </c>
      <c r="I331" s="17" t="s">
        <v>17</v>
      </c>
    </row>
    <row r="332" spans="1:9" ht="15" customHeight="1">
      <c r="A332" s="18">
        <v>330</v>
      </c>
      <c r="B332" s="21" t="s">
        <v>1058</v>
      </c>
      <c r="C332" s="21" t="s">
        <v>1059</v>
      </c>
      <c r="D332" s="21" t="s">
        <v>1060</v>
      </c>
      <c r="E332" s="22" t="s">
        <v>1061</v>
      </c>
      <c r="F332" s="11">
        <v>86.8</v>
      </c>
      <c r="G332" s="11">
        <f t="shared" si="6"/>
        <v>80.40799999999999</v>
      </c>
      <c r="H332" s="12">
        <v>1</v>
      </c>
      <c r="I332" s="16" t="s">
        <v>13</v>
      </c>
    </row>
    <row r="333" spans="1:9" ht="15" customHeight="1">
      <c r="A333" s="18">
        <v>331</v>
      </c>
      <c r="B333" s="21" t="s">
        <v>1062</v>
      </c>
      <c r="C333" s="23" t="s">
        <v>1063</v>
      </c>
      <c r="D333" s="21" t="s">
        <v>1060</v>
      </c>
      <c r="E333" s="24" t="s">
        <v>1064</v>
      </c>
      <c r="F333" s="13">
        <v>86.06</v>
      </c>
      <c r="G333" s="13">
        <f t="shared" si="6"/>
        <v>80.01599999999999</v>
      </c>
      <c r="H333" s="14">
        <v>2</v>
      </c>
      <c r="I333" s="17" t="s">
        <v>17</v>
      </c>
    </row>
    <row r="334" spans="1:9" ht="15" customHeight="1">
      <c r="A334" s="18">
        <v>332</v>
      </c>
      <c r="B334" s="21" t="s">
        <v>1065</v>
      </c>
      <c r="C334" s="23" t="s">
        <v>1066</v>
      </c>
      <c r="D334" s="21" t="s">
        <v>1060</v>
      </c>
      <c r="E334" s="24" t="s">
        <v>1067</v>
      </c>
      <c r="F334" s="13">
        <v>71.56</v>
      </c>
      <c r="G334" s="13">
        <f t="shared" si="6"/>
        <v>74.416</v>
      </c>
      <c r="H334" s="14">
        <v>3</v>
      </c>
      <c r="I334" s="17" t="s">
        <v>17</v>
      </c>
    </row>
    <row r="335" spans="1:9" ht="15" customHeight="1">
      <c r="A335" s="18">
        <v>333</v>
      </c>
      <c r="B335" s="21" t="s">
        <v>1068</v>
      </c>
      <c r="C335" s="21" t="s">
        <v>1069</v>
      </c>
      <c r="D335" s="21" t="s">
        <v>1070</v>
      </c>
      <c r="E335" s="22" t="s">
        <v>577</v>
      </c>
      <c r="F335" s="11">
        <v>84.16</v>
      </c>
      <c r="G335" s="11">
        <f t="shared" si="6"/>
        <v>76.46000000000001</v>
      </c>
      <c r="H335" s="12">
        <v>1</v>
      </c>
      <c r="I335" s="16" t="s">
        <v>13</v>
      </c>
    </row>
    <row r="336" spans="1:9" ht="15" customHeight="1">
      <c r="A336" s="18">
        <v>334</v>
      </c>
      <c r="B336" s="21" t="s">
        <v>1071</v>
      </c>
      <c r="C336" s="23" t="s">
        <v>1072</v>
      </c>
      <c r="D336" s="21" t="s">
        <v>1070</v>
      </c>
      <c r="E336" s="24" t="s">
        <v>1073</v>
      </c>
      <c r="F336" s="13">
        <v>78.6</v>
      </c>
      <c r="G336" s="13">
        <f t="shared" si="6"/>
        <v>73.06799999999998</v>
      </c>
      <c r="H336" s="14">
        <v>2</v>
      </c>
      <c r="I336" s="17" t="s">
        <v>17</v>
      </c>
    </row>
    <row r="337" spans="1:9" ht="15" customHeight="1">
      <c r="A337" s="18">
        <v>335</v>
      </c>
      <c r="B337" s="21" t="s">
        <v>1074</v>
      </c>
      <c r="C337" s="23" t="s">
        <v>1075</v>
      </c>
      <c r="D337" s="21" t="s">
        <v>1070</v>
      </c>
      <c r="E337" s="24" t="s">
        <v>1076</v>
      </c>
      <c r="F337" s="13">
        <v>68.2</v>
      </c>
      <c r="G337" s="13">
        <f t="shared" si="6"/>
        <v>68.64</v>
      </c>
      <c r="H337" s="14">
        <v>3</v>
      </c>
      <c r="I337" s="17" t="s">
        <v>17</v>
      </c>
    </row>
    <row r="338" spans="1:9" ht="15" customHeight="1">
      <c r="A338" s="18">
        <v>336</v>
      </c>
      <c r="B338" s="21" t="s">
        <v>1077</v>
      </c>
      <c r="C338" s="21" t="s">
        <v>1078</v>
      </c>
      <c r="D338" s="21" t="s">
        <v>1079</v>
      </c>
      <c r="E338" s="22" t="s">
        <v>1080</v>
      </c>
      <c r="F338" s="11">
        <v>82.2</v>
      </c>
      <c r="G338" s="11">
        <f t="shared" si="6"/>
        <v>76.98</v>
      </c>
      <c r="H338" s="12">
        <v>1</v>
      </c>
      <c r="I338" s="16" t="s">
        <v>13</v>
      </c>
    </row>
    <row r="339" spans="1:9" ht="15" customHeight="1">
      <c r="A339" s="18">
        <v>337</v>
      </c>
      <c r="B339" s="21" t="s">
        <v>1081</v>
      </c>
      <c r="C339" s="23" t="s">
        <v>1082</v>
      </c>
      <c r="D339" s="21" t="s">
        <v>1079</v>
      </c>
      <c r="E339" s="24" t="s">
        <v>1083</v>
      </c>
      <c r="F339" s="13">
        <v>81.4</v>
      </c>
      <c r="G339" s="13">
        <f t="shared" si="6"/>
        <v>76.75200000000001</v>
      </c>
      <c r="H339" s="14">
        <v>2</v>
      </c>
      <c r="I339" s="17" t="s">
        <v>17</v>
      </c>
    </row>
    <row r="340" spans="1:9" ht="15" customHeight="1">
      <c r="A340" s="18">
        <v>338</v>
      </c>
      <c r="B340" s="21" t="s">
        <v>1084</v>
      </c>
      <c r="C340" s="23" t="s">
        <v>1085</v>
      </c>
      <c r="D340" s="21" t="s">
        <v>1079</v>
      </c>
      <c r="E340" s="24" t="s">
        <v>286</v>
      </c>
      <c r="F340" s="13">
        <v>72.1</v>
      </c>
      <c r="G340" s="13">
        <f aca="true" t="shared" si="7" ref="G340:G403">E340/1.5*0.6+F340*0.4</f>
        <v>73.50399999999999</v>
      </c>
      <c r="H340" s="14">
        <v>3</v>
      </c>
      <c r="I340" s="17" t="s">
        <v>17</v>
      </c>
    </row>
    <row r="341" spans="1:9" ht="15" customHeight="1">
      <c r="A341" s="18">
        <v>339</v>
      </c>
      <c r="B341" s="21" t="s">
        <v>1086</v>
      </c>
      <c r="C341" s="21" t="s">
        <v>1087</v>
      </c>
      <c r="D341" s="21" t="s">
        <v>1088</v>
      </c>
      <c r="E341" s="22" t="s">
        <v>1089</v>
      </c>
      <c r="F341" s="11">
        <v>86.8</v>
      </c>
      <c r="G341" s="11">
        <f t="shared" si="7"/>
        <v>76.18</v>
      </c>
      <c r="H341" s="12">
        <v>1</v>
      </c>
      <c r="I341" s="16" t="s">
        <v>13</v>
      </c>
    </row>
    <row r="342" spans="1:9" ht="15" customHeight="1">
      <c r="A342" s="18">
        <v>340</v>
      </c>
      <c r="B342" s="21" t="s">
        <v>1090</v>
      </c>
      <c r="C342" s="23" t="s">
        <v>1091</v>
      </c>
      <c r="D342" s="21" t="s">
        <v>1088</v>
      </c>
      <c r="E342" s="24" t="s">
        <v>1092</v>
      </c>
      <c r="F342" s="13">
        <v>81</v>
      </c>
      <c r="G342" s="13">
        <f t="shared" si="7"/>
        <v>73.588</v>
      </c>
      <c r="H342" s="14">
        <v>2</v>
      </c>
      <c r="I342" s="17" t="s">
        <v>17</v>
      </c>
    </row>
    <row r="343" spans="1:9" ht="15" customHeight="1">
      <c r="A343" s="18">
        <v>341</v>
      </c>
      <c r="B343" s="21" t="s">
        <v>1093</v>
      </c>
      <c r="C343" s="23" t="s">
        <v>1094</v>
      </c>
      <c r="D343" s="21" t="s">
        <v>1088</v>
      </c>
      <c r="E343" s="24" t="s">
        <v>583</v>
      </c>
      <c r="F343" s="13">
        <v>77</v>
      </c>
      <c r="G343" s="13">
        <f t="shared" si="7"/>
        <v>73.328</v>
      </c>
      <c r="H343" s="14">
        <v>3</v>
      </c>
      <c r="I343" s="17" t="s">
        <v>17</v>
      </c>
    </row>
    <row r="344" spans="1:9" ht="15" customHeight="1">
      <c r="A344" s="18">
        <v>342</v>
      </c>
      <c r="B344" s="21" t="s">
        <v>1095</v>
      </c>
      <c r="C344" s="21" t="s">
        <v>1096</v>
      </c>
      <c r="D344" s="21" t="s">
        <v>1097</v>
      </c>
      <c r="E344" s="22" t="s">
        <v>893</v>
      </c>
      <c r="F344" s="11">
        <v>81.8</v>
      </c>
      <c r="G344" s="11">
        <f t="shared" si="7"/>
        <v>77.216</v>
      </c>
      <c r="H344" s="12">
        <v>1</v>
      </c>
      <c r="I344" s="16" t="s">
        <v>13</v>
      </c>
    </row>
    <row r="345" spans="1:9" ht="15" customHeight="1">
      <c r="A345" s="18">
        <v>343</v>
      </c>
      <c r="B345" s="21" t="s">
        <v>1098</v>
      </c>
      <c r="C345" s="23" t="s">
        <v>1099</v>
      </c>
      <c r="D345" s="21" t="s">
        <v>1097</v>
      </c>
      <c r="E345" s="24" t="s">
        <v>1100</v>
      </c>
      <c r="F345" s="13">
        <v>73.66</v>
      </c>
      <c r="G345" s="13">
        <f t="shared" si="7"/>
        <v>74.424</v>
      </c>
      <c r="H345" s="14">
        <v>2</v>
      </c>
      <c r="I345" s="17" t="s">
        <v>17</v>
      </c>
    </row>
    <row r="346" spans="1:9" ht="15" customHeight="1">
      <c r="A346" s="18">
        <v>344</v>
      </c>
      <c r="B346" s="21" t="s">
        <v>1101</v>
      </c>
      <c r="C346" s="21" t="s">
        <v>1102</v>
      </c>
      <c r="D346" s="21" t="s">
        <v>1103</v>
      </c>
      <c r="E346" s="22" t="s">
        <v>59</v>
      </c>
      <c r="F346" s="11">
        <v>87.2</v>
      </c>
      <c r="G346" s="11">
        <f t="shared" si="7"/>
        <v>79.04</v>
      </c>
      <c r="H346" s="12">
        <v>1</v>
      </c>
      <c r="I346" s="16" t="s">
        <v>13</v>
      </c>
    </row>
    <row r="347" spans="1:9" ht="15" customHeight="1">
      <c r="A347" s="18">
        <v>345</v>
      </c>
      <c r="B347" s="21" t="s">
        <v>1104</v>
      </c>
      <c r="C347" s="23" t="s">
        <v>1105</v>
      </c>
      <c r="D347" s="21" t="s">
        <v>1103</v>
      </c>
      <c r="E347" s="24" t="s">
        <v>1106</v>
      </c>
      <c r="F347" s="13">
        <v>87.52</v>
      </c>
      <c r="G347" s="13">
        <f t="shared" si="7"/>
        <v>78.372</v>
      </c>
      <c r="H347" s="14">
        <v>2</v>
      </c>
      <c r="I347" s="17" t="s">
        <v>17</v>
      </c>
    </row>
    <row r="348" spans="1:9" ht="15" customHeight="1">
      <c r="A348" s="18">
        <v>346</v>
      </c>
      <c r="B348" s="21" t="s">
        <v>1107</v>
      </c>
      <c r="C348" s="23" t="s">
        <v>1108</v>
      </c>
      <c r="D348" s="21" t="s">
        <v>1103</v>
      </c>
      <c r="E348" s="24" t="s">
        <v>1109</v>
      </c>
      <c r="F348" s="13">
        <v>80.22</v>
      </c>
      <c r="G348" s="13">
        <f t="shared" si="7"/>
        <v>75.616</v>
      </c>
      <c r="H348" s="14">
        <v>3</v>
      </c>
      <c r="I348" s="17" t="s">
        <v>17</v>
      </c>
    </row>
    <row r="349" spans="1:9" ht="15" customHeight="1">
      <c r="A349" s="18">
        <v>347</v>
      </c>
      <c r="B349" s="21" t="s">
        <v>1110</v>
      </c>
      <c r="C349" s="21" t="s">
        <v>1111</v>
      </c>
      <c r="D349" s="21" t="s">
        <v>1112</v>
      </c>
      <c r="E349" s="22" t="s">
        <v>1113</v>
      </c>
      <c r="F349" s="11">
        <v>85.58</v>
      </c>
      <c r="G349" s="11">
        <f t="shared" si="7"/>
        <v>76.996</v>
      </c>
      <c r="H349" s="12">
        <v>1</v>
      </c>
      <c r="I349" s="16" t="s">
        <v>13</v>
      </c>
    </row>
    <row r="350" spans="1:9" ht="15" customHeight="1">
      <c r="A350" s="18">
        <v>348</v>
      </c>
      <c r="B350" s="21" t="s">
        <v>1114</v>
      </c>
      <c r="C350" s="23" t="s">
        <v>1115</v>
      </c>
      <c r="D350" s="21" t="s">
        <v>1112</v>
      </c>
      <c r="E350" s="24" t="s">
        <v>1116</v>
      </c>
      <c r="F350" s="13">
        <v>82.88</v>
      </c>
      <c r="G350" s="13">
        <f t="shared" si="7"/>
        <v>75.348</v>
      </c>
      <c r="H350" s="14">
        <v>2</v>
      </c>
      <c r="I350" s="17" t="s">
        <v>17</v>
      </c>
    </row>
    <row r="351" spans="1:9" ht="15" customHeight="1">
      <c r="A351" s="18">
        <v>349</v>
      </c>
      <c r="B351" s="21" t="s">
        <v>1117</v>
      </c>
      <c r="C351" s="23" t="s">
        <v>1118</v>
      </c>
      <c r="D351" s="21" t="s">
        <v>1112</v>
      </c>
      <c r="E351" s="24" t="s">
        <v>1119</v>
      </c>
      <c r="F351" s="13">
        <v>71.6</v>
      </c>
      <c r="G351" s="13">
        <f t="shared" si="7"/>
        <v>73.368</v>
      </c>
      <c r="H351" s="14">
        <v>3</v>
      </c>
      <c r="I351" s="17" t="s">
        <v>17</v>
      </c>
    </row>
    <row r="352" spans="1:9" ht="15" customHeight="1">
      <c r="A352" s="18">
        <v>350</v>
      </c>
      <c r="B352" s="21" t="s">
        <v>1120</v>
      </c>
      <c r="C352" s="21" t="s">
        <v>1121</v>
      </c>
      <c r="D352" s="21" t="s">
        <v>1122</v>
      </c>
      <c r="E352" s="22" t="s">
        <v>1123</v>
      </c>
      <c r="F352" s="11">
        <v>80.5</v>
      </c>
      <c r="G352" s="11">
        <f t="shared" si="7"/>
        <v>75.03200000000001</v>
      </c>
      <c r="H352" s="12">
        <v>1</v>
      </c>
      <c r="I352" s="16" t="s">
        <v>13</v>
      </c>
    </row>
    <row r="353" spans="1:9" ht="15" customHeight="1">
      <c r="A353" s="18">
        <v>351</v>
      </c>
      <c r="B353" s="21" t="s">
        <v>1124</v>
      </c>
      <c r="C353" s="23" t="s">
        <v>1125</v>
      </c>
      <c r="D353" s="21" t="s">
        <v>1122</v>
      </c>
      <c r="E353" s="24" t="s">
        <v>34</v>
      </c>
      <c r="F353" s="13">
        <v>80</v>
      </c>
      <c r="G353" s="13">
        <f t="shared" si="7"/>
        <v>74.996</v>
      </c>
      <c r="H353" s="14">
        <v>2</v>
      </c>
      <c r="I353" s="17" t="s">
        <v>17</v>
      </c>
    </row>
    <row r="354" spans="1:9" ht="15" customHeight="1">
      <c r="A354" s="18">
        <v>352</v>
      </c>
      <c r="B354" s="21" t="s">
        <v>1126</v>
      </c>
      <c r="C354" s="23" t="s">
        <v>1127</v>
      </c>
      <c r="D354" s="21" t="s">
        <v>1122</v>
      </c>
      <c r="E354" s="24" t="s">
        <v>1089</v>
      </c>
      <c r="F354" s="13">
        <v>81.7</v>
      </c>
      <c r="G354" s="13">
        <f t="shared" si="7"/>
        <v>74.14</v>
      </c>
      <c r="H354" s="14">
        <v>3</v>
      </c>
      <c r="I354" s="17" t="s">
        <v>17</v>
      </c>
    </row>
    <row r="355" spans="1:9" ht="15" customHeight="1">
      <c r="A355" s="18">
        <v>353</v>
      </c>
      <c r="B355" s="21" t="s">
        <v>1128</v>
      </c>
      <c r="C355" s="21" t="s">
        <v>1129</v>
      </c>
      <c r="D355" s="21" t="s">
        <v>1130</v>
      </c>
      <c r="E355" s="22" t="s">
        <v>1131</v>
      </c>
      <c r="F355" s="11">
        <v>79</v>
      </c>
      <c r="G355" s="11">
        <f t="shared" si="7"/>
        <v>73.7</v>
      </c>
      <c r="H355" s="12">
        <v>1</v>
      </c>
      <c r="I355" s="16" t="s">
        <v>13</v>
      </c>
    </row>
    <row r="356" spans="1:9" ht="15" customHeight="1">
      <c r="A356" s="18">
        <v>354</v>
      </c>
      <c r="B356" s="21" t="s">
        <v>1132</v>
      </c>
      <c r="C356" s="23" t="s">
        <v>1133</v>
      </c>
      <c r="D356" s="21" t="s">
        <v>1130</v>
      </c>
      <c r="E356" s="24" t="s">
        <v>1134</v>
      </c>
      <c r="F356" s="13">
        <v>76</v>
      </c>
      <c r="G356" s="13">
        <f t="shared" si="7"/>
        <v>72.16000000000001</v>
      </c>
      <c r="H356" s="14">
        <v>2</v>
      </c>
      <c r="I356" s="17" t="s">
        <v>17</v>
      </c>
    </row>
    <row r="357" spans="1:9" ht="15" customHeight="1">
      <c r="A357" s="18">
        <v>355</v>
      </c>
      <c r="B357" s="21" t="s">
        <v>1135</v>
      </c>
      <c r="C357" s="23" t="s">
        <v>1136</v>
      </c>
      <c r="D357" s="21" t="s">
        <v>1130</v>
      </c>
      <c r="E357" s="24" t="s">
        <v>1137</v>
      </c>
      <c r="F357" s="13">
        <v>73.4</v>
      </c>
      <c r="G357" s="13">
        <f t="shared" si="7"/>
        <v>69.184</v>
      </c>
      <c r="H357" s="14">
        <v>3</v>
      </c>
      <c r="I357" s="17" t="s">
        <v>17</v>
      </c>
    </row>
    <row r="358" spans="1:9" ht="15" customHeight="1">
      <c r="A358" s="18">
        <v>356</v>
      </c>
      <c r="B358" s="21" t="s">
        <v>1138</v>
      </c>
      <c r="C358" s="21" t="s">
        <v>1139</v>
      </c>
      <c r="D358" s="21" t="s">
        <v>1140</v>
      </c>
      <c r="E358" s="22" t="s">
        <v>119</v>
      </c>
      <c r="F358" s="11">
        <v>81.34</v>
      </c>
      <c r="G358" s="11">
        <f t="shared" si="7"/>
        <v>73.46799999999999</v>
      </c>
      <c r="H358" s="12">
        <v>1</v>
      </c>
      <c r="I358" s="16" t="s">
        <v>13</v>
      </c>
    </row>
    <row r="359" spans="1:9" ht="15" customHeight="1">
      <c r="A359" s="18">
        <v>357</v>
      </c>
      <c r="B359" s="21" t="s">
        <v>1141</v>
      </c>
      <c r="C359" s="23" t="s">
        <v>1142</v>
      </c>
      <c r="D359" s="21" t="s">
        <v>1140</v>
      </c>
      <c r="E359" s="24" t="s">
        <v>629</v>
      </c>
      <c r="F359" s="13">
        <v>80.72</v>
      </c>
      <c r="G359" s="13">
        <f t="shared" si="7"/>
        <v>73.01599999999999</v>
      </c>
      <c r="H359" s="14">
        <v>2</v>
      </c>
      <c r="I359" s="17" t="s">
        <v>17</v>
      </c>
    </row>
    <row r="360" spans="1:9" ht="15" customHeight="1">
      <c r="A360" s="18">
        <v>358</v>
      </c>
      <c r="B360" s="21" t="s">
        <v>1143</v>
      </c>
      <c r="C360" s="21" t="s">
        <v>1144</v>
      </c>
      <c r="D360" s="21" t="s">
        <v>1145</v>
      </c>
      <c r="E360" s="22" t="s">
        <v>1146</v>
      </c>
      <c r="F360" s="11">
        <v>78.2</v>
      </c>
      <c r="G360" s="11">
        <f t="shared" si="7"/>
        <v>65.264</v>
      </c>
      <c r="H360" s="12">
        <v>1</v>
      </c>
      <c r="I360" s="16" t="s">
        <v>13</v>
      </c>
    </row>
    <row r="361" spans="1:9" ht="15" customHeight="1">
      <c r="A361" s="18">
        <v>359</v>
      </c>
      <c r="B361" s="21" t="s">
        <v>1147</v>
      </c>
      <c r="C361" s="23" t="s">
        <v>1148</v>
      </c>
      <c r="D361" s="21" t="s">
        <v>1145</v>
      </c>
      <c r="E361" s="24" t="s">
        <v>1149</v>
      </c>
      <c r="F361" s="13">
        <v>82.2</v>
      </c>
      <c r="G361" s="13">
        <f t="shared" si="7"/>
        <v>64.108</v>
      </c>
      <c r="H361" s="14">
        <v>2</v>
      </c>
      <c r="I361" s="17" t="s">
        <v>17</v>
      </c>
    </row>
    <row r="362" spans="1:9" ht="15" customHeight="1">
      <c r="A362" s="18">
        <v>360</v>
      </c>
      <c r="B362" s="21" t="s">
        <v>1150</v>
      </c>
      <c r="C362" s="21" t="s">
        <v>1151</v>
      </c>
      <c r="D362" s="21" t="s">
        <v>1152</v>
      </c>
      <c r="E362" s="22" t="s">
        <v>1153</v>
      </c>
      <c r="F362" s="11">
        <v>63.4</v>
      </c>
      <c r="G362" s="11">
        <f t="shared" si="7"/>
        <v>70.448</v>
      </c>
      <c r="H362" s="12">
        <v>1</v>
      </c>
      <c r="I362" s="16" t="s">
        <v>13</v>
      </c>
    </row>
    <row r="363" spans="1:9" ht="15" customHeight="1">
      <c r="A363" s="18">
        <v>361</v>
      </c>
      <c r="B363" s="21" t="s">
        <v>1154</v>
      </c>
      <c r="C363" s="21" t="s">
        <v>981</v>
      </c>
      <c r="D363" s="21" t="s">
        <v>1155</v>
      </c>
      <c r="E363" s="22" t="s">
        <v>1156</v>
      </c>
      <c r="F363" s="11">
        <v>82</v>
      </c>
      <c r="G363" s="11">
        <f t="shared" si="7"/>
        <v>78.668</v>
      </c>
      <c r="H363" s="12">
        <v>1</v>
      </c>
      <c r="I363" s="16" t="s">
        <v>13</v>
      </c>
    </row>
    <row r="364" spans="1:9" ht="15" customHeight="1">
      <c r="A364" s="18">
        <v>362</v>
      </c>
      <c r="B364" s="21" t="s">
        <v>1157</v>
      </c>
      <c r="C364" s="23" t="s">
        <v>1158</v>
      </c>
      <c r="D364" s="21" t="s">
        <v>1155</v>
      </c>
      <c r="E364" s="24" t="s">
        <v>1159</v>
      </c>
      <c r="F364" s="13">
        <v>76.8</v>
      </c>
      <c r="G364" s="13">
        <f t="shared" si="7"/>
        <v>76.61599999999999</v>
      </c>
      <c r="H364" s="14">
        <v>2</v>
      </c>
      <c r="I364" s="17" t="s">
        <v>17</v>
      </c>
    </row>
    <row r="365" spans="1:9" ht="15" customHeight="1">
      <c r="A365" s="18">
        <v>363</v>
      </c>
      <c r="B365" s="21" t="s">
        <v>1160</v>
      </c>
      <c r="C365" s="23" t="s">
        <v>1161</v>
      </c>
      <c r="D365" s="21" t="s">
        <v>1155</v>
      </c>
      <c r="E365" s="24" t="s">
        <v>258</v>
      </c>
      <c r="F365" s="13">
        <v>66.4</v>
      </c>
      <c r="G365" s="13">
        <f t="shared" si="7"/>
        <v>73.49199999999999</v>
      </c>
      <c r="H365" s="14">
        <v>3</v>
      </c>
      <c r="I365" s="17" t="s">
        <v>17</v>
      </c>
    </row>
    <row r="366" spans="1:9" ht="15" customHeight="1">
      <c r="A366" s="18">
        <v>364</v>
      </c>
      <c r="B366" s="21" t="s">
        <v>1162</v>
      </c>
      <c r="C366" s="21" t="s">
        <v>1163</v>
      </c>
      <c r="D366" s="21" t="s">
        <v>1164</v>
      </c>
      <c r="E366" s="22" t="s">
        <v>448</v>
      </c>
      <c r="F366" s="11">
        <v>83.4</v>
      </c>
      <c r="G366" s="11">
        <f t="shared" si="7"/>
        <v>79.424</v>
      </c>
      <c r="H366" s="12">
        <v>1</v>
      </c>
      <c r="I366" s="16" t="s">
        <v>13</v>
      </c>
    </row>
    <row r="367" spans="1:9" ht="15" customHeight="1">
      <c r="A367" s="18">
        <v>365</v>
      </c>
      <c r="B367" s="21" t="s">
        <v>1165</v>
      </c>
      <c r="C367" s="23" t="s">
        <v>1166</v>
      </c>
      <c r="D367" s="21" t="s">
        <v>1164</v>
      </c>
      <c r="E367" s="24" t="s">
        <v>743</v>
      </c>
      <c r="F367" s="13">
        <v>77.2</v>
      </c>
      <c r="G367" s="13">
        <f t="shared" si="7"/>
        <v>76.548</v>
      </c>
      <c r="H367" s="14">
        <v>2</v>
      </c>
      <c r="I367" s="17" t="s">
        <v>17</v>
      </c>
    </row>
    <row r="368" spans="1:9" ht="15" customHeight="1">
      <c r="A368" s="18">
        <v>366</v>
      </c>
      <c r="B368" s="21" t="s">
        <v>1167</v>
      </c>
      <c r="C368" s="23" t="s">
        <v>1168</v>
      </c>
      <c r="D368" s="21" t="s">
        <v>1164</v>
      </c>
      <c r="E368" s="24" t="s">
        <v>1169</v>
      </c>
      <c r="F368" s="13">
        <v>74.2</v>
      </c>
      <c r="G368" s="13">
        <f t="shared" si="7"/>
        <v>73.944</v>
      </c>
      <c r="H368" s="14">
        <v>3</v>
      </c>
      <c r="I368" s="17" t="s">
        <v>17</v>
      </c>
    </row>
    <row r="369" spans="1:9" ht="15" customHeight="1">
      <c r="A369" s="18">
        <v>367</v>
      </c>
      <c r="B369" s="21" t="s">
        <v>1170</v>
      </c>
      <c r="C369" s="21" t="s">
        <v>1171</v>
      </c>
      <c r="D369" s="21" t="s">
        <v>1172</v>
      </c>
      <c r="E369" s="22" t="s">
        <v>96</v>
      </c>
      <c r="F369" s="11">
        <v>80.2</v>
      </c>
      <c r="G369" s="11">
        <f t="shared" si="7"/>
        <v>76.412</v>
      </c>
      <c r="H369" s="12">
        <v>1</v>
      </c>
      <c r="I369" s="16" t="s">
        <v>13</v>
      </c>
    </row>
    <row r="370" spans="1:9" ht="15" customHeight="1">
      <c r="A370" s="18">
        <v>368</v>
      </c>
      <c r="B370" s="21" t="s">
        <v>1173</v>
      </c>
      <c r="C370" s="23" t="s">
        <v>1174</v>
      </c>
      <c r="D370" s="21" t="s">
        <v>1172</v>
      </c>
      <c r="E370" s="24" t="s">
        <v>1047</v>
      </c>
      <c r="F370" s="13">
        <v>75.8</v>
      </c>
      <c r="G370" s="13">
        <f t="shared" si="7"/>
        <v>73.97999999999999</v>
      </c>
      <c r="H370" s="14">
        <v>2</v>
      </c>
      <c r="I370" s="17" t="s">
        <v>17</v>
      </c>
    </row>
    <row r="371" spans="1:9" ht="15" customHeight="1">
      <c r="A371" s="18">
        <v>369</v>
      </c>
      <c r="B371" s="21" t="s">
        <v>1175</v>
      </c>
      <c r="C371" s="23" t="s">
        <v>1176</v>
      </c>
      <c r="D371" s="21" t="s">
        <v>1172</v>
      </c>
      <c r="E371" s="24" t="s">
        <v>1177</v>
      </c>
      <c r="F371" s="13">
        <v>71.2</v>
      </c>
      <c r="G371" s="13">
        <f t="shared" si="7"/>
        <v>71.608</v>
      </c>
      <c r="H371" s="14">
        <v>3</v>
      </c>
      <c r="I371" s="17" t="s">
        <v>17</v>
      </c>
    </row>
    <row r="372" spans="1:9" ht="15" customHeight="1">
      <c r="A372" s="18">
        <v>370</v>
      </c>
      <c r="B372" s="21" t="s">
        <v>1178</v>
      </c>
      <c r="C372" s="21" t="s">
        <v>1179</v>
      </c>
      <c r="D372" s="21" t="s">
        <v>1180</v>
      </c>
      <c r="E372" s="22" t="s">
        <v>40</v>
      </c>
      <c r="F372" s="11">
        <v>69.8</v>
      </c>
      <c r="G372" s="11">
        <f t="shared" si="7"/>
        <v>69.78</v>
      </c>
      <c r="H372" s="12">
        <v>1</v>
      </c>
      <c r="I372" s="16" t="s">
        <v>13</v>
      </c>
    </row>
    <row r="373" spans="1:9" ht="15" customHeight="1">
      <c r="A373" s="18">
        <v>371</v>
      </c>
      <c r="B373" s="21" t="s">
        <v>1181</v>
      </c>
      <c r="C373" s="21" t="s">
        <v>1182</v>
      </c>
      <c r="D373" s="21" t="s">
        <v>1183</v>
      </c>
      <c r="E373" s="22" t="s">
        <v>1184</v>
      </c>
      <c r="F373" s="11">
        <v>86</v>
      </c>
      <c r="G373" s="11">
        <f t="shared" si="7"/>
        <v>78.336</v>
      </c>
      <c r="H373" s="12">
        <v>1</v>
      </c>
      <c r="I373" s="16" t="s">
        <v>13</v>
      </c>
    </row>
    <row r="374" spans="1:9" ht="15" customHeight="1">
      <c r="A374" s="18">
        <v>372</v>
      </c>
      <c r="B374" s="21" t="s">
        <v>1185</v>
      </c>
      <c r="C374" s="23" t="s">
        <v>1186</v>
      </c>
      <c r="D374" s="21" t="s">
        <v>1183</v>
      </c>
      <c r="E374" s="24" t="s">
        <v>1119</v>
      </c>
      <c r="F374" s="13">
        <v>64.2</v>
      </c>
      <c r="G374" s="13">
        <f t="shared" si="7"/>
        <v>70.408</v>
      </c>
      <c r="H374" s="14">
        <v>2</v>
      </c>
      <c r="I374" s="17" t="s">
        <v>17</v>
      </c>
    </row>
    <row r="375" spans="1:9" ht="15" customHeight="1">
      <c r="A375" s="18">
        <v>373</v>
      </c>
      <c r="B375" s="21" t="s">
        <v>1187</v>
      </c>
      <c r="C375" s="21" t="s">
        <v>1188</v>
      </c>
      <c r="D375" s="21" t="s">
        <v>1189</v>
      </c>
      <c r="E375" s="22" t="s">
        <v>583</v>
      </c>
      <c r="F375" s="11">
        <v>79.8</v>
      </c>
      <c r="G375" s="11">
        <f t="shared" si="7"/>
        <v>74.44800000000001</v>
      </c>
      <c r="H375" s="12">
        <v>1</v>
      </c>
      <c r="I375" s="16" t="s">
        <v>13</v>
      </c>
    </row>
    <row r="376" spans="1:9" ht="15" customHeight="1">
      <c r="A376" s="18">
        <v>374</v>
      </c>
      <c r="B376" s="21" t="s">
        <v>1190</v>
      </c>
      <c r="C376" s="23" t="s">
        <v>1191</v>
      </c>
      <c r="D376" s="21" t="s">
        <v>1189</v>
      </c>
      <c r="E376" s="24" t="s">
        <v>583</v>
      </c>
      <c r="F376" s="13">
        <v>75.8</v>
      </c>
      <c r="G376" s="13">
        <f t="shared" si="7"/>
        <v>72.848</v>
      </c>
      <c r="H376" s="14">
        <v>2</v>
      </c>
      <c r="I376" s="17" t="s">
        <v>17</v>
      </c>
    </row>
    <row r="377" spans="1:9" ht="15" customHeight="1">
      <c r="A377" s="18">
        <v>375</v>
      </c>
      <c r="B377" s="21" t="s">
        <v>1192</v>
      </c>
      <c r="C377" s="23" t="s">
        <v>1193</v>
      </c>
      <c r="D377" s="21" t="s">
        <v>1189</v>
      </c>
      <c r="E377" s="24" t="s">
        <v>577</v>
      </c>
      <c r="F377" s="13">
        <v>69.8</v>
      </c>
      <c r="G377" s="13">
        <f t="shared" si="7"/>
        <v>70.71600000000001</v>
      </c>
      <c r="H377" s="14">
        <v>3</v>
      </c>
      <c r="I377" s="17" t="s">
        <v>17</v>
      </c>
    </row>
    <row r="378" spans="1:9" ht="15" customHeight="1">
      <c r="A378" s="18">
        <v>376</v>
      </c>
      <c r="B378" s="21" t="s">
        <v>1194</v>
      </c>
      <c r="C378" s="21" t="s">
        <v>1195</v>
      </c>
      <c r="D378" s="21" t="s">
        <v>1196</v>
      </c>
      <c r="E378" s="22" t="s">
        <v>1197</v>
      </c>
      <c r="F378" s="11">
        <v>80</v>
      </c>
      <c r="G378" s="11">
        <f t="shared" si="7"/>
        <v>72.928</v>
      </c>
      <c r="H378" s="12">
        <v>1</v>
      </c>
      <c r="I378" s="16" t="s">
        <v>13</v>
      </c>
    </row>
    <row r="379" spans="1:9" ht="15" customHeight="1">
      <c r="A379" s="18">
        <v>377</v>
      </c>
      <c r="B379" s="21" t="s">
        <v>1198</v>
      </c>
      <c r="C379" s="23" t="s">
        <v>1199</v>
      </c>
      <c r="D379" s="21" t="s">
        <v>1196</v>
      </c>
      <c r="E379" s="24" t="s">
        <v>1200</v>
      </c>
      <c r="F379" s="13">
        <v>80</v>
      </c>
      <c r="G379" s="13">
        <f t="shared" si="7"/>
        <v>72.392</v>
      </c>
      <c r="H379" s="14">
        <v>2</v>
      </c>
      <c r="I379" s="17" t="s">
        <v>17</v>
      </c>
    </row>
    <row r="380" spans="1:9" ht="15" customHeight="1">
      <c r="A380" s="18">
        <v>378</v>
      </c>
      <c r="B380" s="21" t="s">
        <v>1201</v>
      </c>
      <c r="C380" s="23" t="s">
        <v>1202</v>
      </c>
      <c r="D380" s="21" t="s">
        <v>1196</v>
      </c>
      <c r="E380" s="24" t="s">
        <v>1203</v>
      </c>
      <c r="F380" s="13">
        <v>76</v>
      </c>
      <c r="G380" s="13">
        <f t="shared" si="7"/>
        <v>72.36800000000001</v>
      </c>
      <c r="H380" s="14">
        <v>3</v>
      </c>
      <c r="I380" s="17" t="s">
        <v>17</v>
      </c>
    </row>
    <row r="381" spans="1:9" ht="15" customHeight="1">
      <c r="A381" s="18">
        <v>379</v>
      </c>
      <c r="B381" s="21" t="s">
        <v>1204</v>
      </c>
      <c r="C381" s="21" t="s">
        <v>1205</v>
      </c>
      <c r="D381" s="21" t="s">
        <v>1206</v>
      </c>
      <c r="E381" s="22" t="s">
        <v>194</v>
      </c>
      <c r="F381" s="11">
        <v>83.6</v>
      </c>
      <c r="G381" s="11">
        <f t="shared" si="7"/>
        <v>77.10399999999998</v>
      </c>
      <c r="H381" s="12">
        <v>1</v>
      </c>
      <c r="I381" s="16" t="s">
        <v>13</v>
      </c>
    </row>
    <row r="382" spans="1:9" ht="15" customHeight="1">
      <c r="A382" s="18">
        <v>380</v>
      </c>
      <c r="B382" s="21" t="s">
        <v>1207</v>
      </c>
      <c r="C382" s="21" t="s">
        <v>1208</v>
      </c>
      <c r="D382" s="21" t="s">
        <v>1206</v>
      </c>
      <c r="E382" s="22" t="s">
        <v>1209</v>
      </c>
      <c r="F382" s="11">
        <v>78.2</v>
      </c>
      <c r="G382" s="11">
        <f t="shared" si="7"/>
        <v>76.512</v>
      </c>
      <c r="H382" s="12">
        <v>2</v>
      </c>
      <c r="I382" s="16" t="s">
        <v>13</v>
      </c>
    </row>
    <row r="383" spans="1:9" ht="15" customHeight="1">
      <c r="A383" s="18">
        <v>381</v>
      </c>
      <c r="B383" s="21" t="s">
        <v>1210</v>
      </c>
      <c r="C383" s="23" t="s">
        <v>1211</v>
      </c>
      <c r="D383" s="21" t="s">
        <v>1206</v>
      </c>
      <c r="E383" s="24" t="s">
        <v>573</v>
      </c>
      <c r="F383" s="13">
        <v>76.6</v>
      </c>
      <c r="G383" s="13">
        <f t="shared" si="7"/>
        <v>75.972</v>
      </c>
      <c r="H383" s="14">
        <v>3</v>
      </c>
      <c r="I383" s="17" t="s">
        <v>17</v>
      </c>
    </row>
    <row r="384" spans="1:9" ht="15" customHeight="1">
      <c r="A384" s="18">
        <v>382</v>
      </c>
      <c r="B384" s="21" t="s">
        <v>1212</v>
      </c>
      <c r="C384" s="23" t="s">
        <v>1213</v>
      </c>
      <c r="D384" s="21" t="s">
        <v>1206</v>
      </c>
      <c r="E384" s="24" t="s">
        <v>1119</v>
      </c>
      <c r="F384" s="13">
        <v>76.8</v>
      </c>
      <c r="G384" s="13">
        <f t="shared" si="7"/>
        <v>75.44800000000001</v>
      </c>
      <c r="H384" s="14">
        <v>4</v>
      </c>
      <c r="I384" s="17" t="s">
        <v>17</v>
      </c>
    </row>
    <row r="385" spans="1:9" ht="15" customHeight="1">
      <c r="A385" s="18">
        <v>383</v>
      </c>
      <c r="B385" s="21" t="s">
        <v>1214</v>
      </c>
      <c r="C385" s="23" t="s">
        <v>1215</v>
      </c>
      <c r="D385" s="21" t="s">
        <v>1206</v>
      </c>
      <c r="E385" s="24" t="s">
        <v>1027</v>
      </c>
      <c r="F385" s="13">
        <v>78</v>
      </c>
      <c r="G385" s="13">
        <f t="shared" si="7"/>
        <v>75.268</v>
      </c>
      <c r="H385" s="14">
        <v>5</v>
      </c>
      <c r="I385" s="17" t="s">
        <v>17</v>
      </c>
    </row>
    <row r="386" spans="1:9" ht="15" customHeight="1">
      <c r="A386" s="18">
        <v>384</v>
      </c>
      <c r="B386" s="21" t="s">
        <v>1216</v>
      </c>
      <c r="C386" s="23" t="s">
        <v>1217</v>
      </c>
      <c r="D386" s="21" t="s">
        <v>1206</v>
      </c>
      <c r="E386" s="24" t="s">
        <v>1218</v>
      </c>
      <c r="F386" s="13">
        <v>75.2</v>
      </c>
      <c r="G386" s="13">
        <f t="shared" si="7"/>
        <v>73.80799999999999</v>
      </c>
      <c r="H386" s="14">
        <v>6</v>
      </c>
      <c r="I386" s="17" t="s">
        <v>17</v>
      </c>
    </row>
    <row r="387" spans="1:9" ht="15" customHeight="1">
      <c r="A387" s="18">
        <v>385</v>
      </c>
      <c r="B387" s="21" t="s">
        <v>1219</v>
      </c>
      <c r="C387" s="21" t="s">
        <v>1220</v>
      </c>
      <c r="D387" s="21" t="s">
        <v>1221</v>
      </c>
      <c r="E387" s="22" t="s">
        <v>1222</v>
      </c>
      <c r="F387" s="11">
        <v>80.8</v>
      </c>
      <c r="G387" s="11">
        <f t="shared" si="7"/>
        <v>76.75999999999999</v>
      </c>
      <c r="H387" s="12">
        <v>1</v>
      </c>
      <c r="I387" s="16" t="s">
        <v>13</v>
      </c>
    </row>
    <row r="388" spans="1:9" ht="15" customHeight="1">
      <c r="A388" s="18">
        <v>386</v>
      </c>
      <c r="B388" s="21" t="s">
        <v>1223</v>
      </c>
      <c r="C388" s="23" t="s">
        <v>1224</v>
      </c>
      <c r="D388" s="21" t="s">
        <v>1221</v>
      </c>
      <c r="E388" s="24" t="s">
        <v>587</v>
      </c>
      <c r="F388" s="13">
        <v>72.4</v>
      </c>
      <c r="G388" s="13">
        <f t="shared" si="7"/>
        <v>73.22800000000001</v>
      </c>
      <c r="H388" s="14">
        <v>2</v>
      </c>
      <c r="I388" s="17" t="s">
        <v>17</v>
      </c>
    </row>
    <row r="389" spans="1:9" ht="15" customHeight="1">
      <c r="A389" s="18">
        <v>387</v>
      </c>
      <c r="B389" s="21" t="s">
        <v>1225</v>
      </c>
      <c r="C389" s="23" t="s">
        <v>1226</v>
      </c>
      <c r="D389" s="21" t="s">
        <v>1221</v>
      </c>
      <c r="E389" s="24" t="s">
        <v>1227</v>
      </c>
      <c r="F389" s="13">
        <v>72.8</v>
      </c>
      <c r="G389" s="13">
        <f t="shared" si="7"/>
        <v>72.272</v>
      </c>
      <c r="H389" s="14">
        <v>3</v>
      </c>
      <c r="I389" s="17" t="s">
        <v>17</v>
      </c>
    </row>
    <row r="390" spans="1:9" ht="15" customHeight="1">
      <c r="A390" s="18">
        <v>388</v>
      </c>
      <c r="B390" s="21" t="s">
        <v>1228</v>
      </c>
      <c r="C390" s="21" t="s">
        <v>1229</v>
      </c>
      <c r="D390" s="21" t="s">
        <v>1230</v>
      </c>
      <c r="E390" s="22" t="s">
        <v>1231</v>
      </c>
      <c r="F390" s="11">
        <v>78.6</v>
      </c>
      <c r="G390" s="11">
        <f t="shared" si="7"/>
        <v>78.972</v>
      </c>
      <c r="H390" s="12">
        <v>1</v>
      </c>
      <c r="I390" s="16" t="s">
        <v>13</v>
      </c>
    </row>
    <row r="391" spans="1:9" ht="15" customHeight="1">
      <c r="A391" s="18">
        <v>389</v>
      </c>
      <c r="B391" s="21" t="s">
        <v>1232</v>
      </c>
      <c r="C391" s="23" t="s">
        <v>1233</v>
      </c>
      <c r="D391" s="21" t="s">
        <v>1230</v>
      </c>
      <c r="E391" s="24" t="s">
        <v>1234</v>
      </c>
      <c r="F391" s="13">
        <v>82.6</v>
      </c>
      <c r="G391" s="13">
        <f t="shared" si="7"/>
        <v>78.85999999999999</v>
      </c>
      <c r="H391" s="14">
        <v>2</v>
      </c>
      <c r="I391" s="17" t="s">
        <v>17</v>
      </c>
    </row>
    <row r="392" spans="1:9" ht="15" customHeight="1">
      <c r="A392" s="18">
        <v>390</v>
      </c>
      <c r="B392" s="21" t="s">
        <v>1235</v>
      </c>
      <c r="C392" s="23" t="s">
        <v>1236</v>
      </c>
      <c r="D392" s="21" t="s">
        <v>1230</v>
      </c>
      <c r="E392" s="24" t="s">
        <v>1237</v>
      </c>
      <c r="F392" s="13">
        <v>73</v>
      </c>
      <c r="G392" s="13">
        <f t="shared" si="7"/>
        <v>75.364</v>
      </c>
      <c r="H392" s="14">
        <v>3</v>
      </c>
      <c r="I392" s="17" t="s">
        <v>17</v>
      </c>
    </row>
    <row r="393" spans="1:9" ht="15" customHeight="1">
      <c r="A393" s="18">
        <v>391</v>
      </c>
      <c r="B393" s="21" t="s">
        <v>1238</v>
      </c>
      <c r="C393" s="21" t="s">
        <v>1239</v>
      </c>
      <c r="D393" s="21" t="s">
        <v>1240</v>
      </c>
      <c r="E393" s="22" t="s">
        <v>1241</v>
      </c>
      <c r="F393" s="11">
        <v>78</v>
      </c>
      <c r="G393" s="11">
        <f t="shared" si="7"/>
        <v>77.232</v>
      </c>
      <c r="H393" s="12">
        <v>1</v>
      </c>
      <c r="I393" s="16" t="s">
        <v>13</v>
      </c>
    </row>
    <row r="394" spans="1:9" ht="15" customHeight="1">
      <c r="A394" s="18">
        <v>392</v>
      </c>
      <c r="B394" s="21" t="s">
        <v>1242</v>
      </c>
      <c r="C394" s="23" t="s">
        <v>1243</v>
      </c>
      <c r="D394" s="21" t="s">
        <v>1240</v>
      </c>
      <c r="E394" s="24" t="s">
        <v>1083</v>
      </c>
      <c r="F394" s="13">
        <v>78.6</v>
      </c>
      <c r="G394" s="13">
        <f t="shared" si="7"/>
        <v>75.632</v>
      </c>
      <c r="H394" s="14">
        <v>2</v>
      </c>
      <c r="I394" s="17" t="s">
        <v>17</v>
      </c>
    </row>
    <row r="395" spans="1:9" ht="15" customHeight="1">
      <c r="A395" s="18">
        <v>393</v>
      </c>
      <c r="B395" s="21" t="s">
        <v>1244</v>
      </c>
      <c r="C395" s="23" t="s">
        <v>1245</v>
      </c>
      <c r="D395" s="21" t="s">
        <v>1240</v>
      </c>
      <c r="E395" s="24" t="s">
        <v>761</v>
      </c>
      <c r="F395" s="13">
        <v>77.2</v>
      </c>
      <c r="G395" s="13">
        <f t="shared" si="7"/>
        <v>75.576</v>
      </c>
      <c r="H395" s="14">
        <v>3</v>
      </c>
      <c r="I395" s="17" t="s">
        <v>17</v>
      </c>
    </row>
    <row r="396" spans="1:9" ht="15" customHeight="1">
      <c r="A396" s="18">
        <v>394</v>
      </c>
      <c r="B396" s="21" t="s">
        <v>1246</v>
      </c>
      <c r="C396" s="21" t="s">
        <v>1247</v>
      </c>
      <c r="D396" s="21" t="s">
        <v>1248</v>
      </c>
      <c r="E396" s="22" t="s">
        <v>1249</v>
      </c>
      <c r="F396" s="11">
        <v>83.2</v>
      </c>
      <c r="G396" s="11">
        <f t="shared" si="7"/>
        <v>79.64</v>
      </c>
      <c r="H396" s="12">
        <v>1</v>
      </c>
      <c r="I396" s="16" t="s">
        <v>13</v>
      </c>
    </row>
    <row r="397" spans="1:9" ht="15" customHeight="1">
      <c r="A397" s="18">
        <v>395</v>
      </c>
      <c r="B397" s="21" t="s">
        <v>1250</v>
      </c>
      <c r="C397" s="21" t="s">
        <v>1251</v>
      </c>
      <c r="D397" s="21" t="s">
        <v>1248</v>
      </c>
      <c r="E397" s="22" t="s">
        <v>164</v>
      </c>
      <c r="F397" s="11">
        <v>83</v>
      </c>
      <c r="G397" s="11">
        <f t="shared" si="7"/>
        <v>78.928</v>
      </c>
      <c r="H397" s="12">
        <v>2</v>
      </c>
      <c r="I397" s="16" t="s">
        <v>13</v>
      </c>
    </row>
    <row r="398" spans="1:9" ht="15" customHeight="1">
      <c r="A398" s="18">
        <v>396</v>
      </c>
      <c r="B398" s="21" t="s">
        <v>1252</v>
      </c>
      <c r="C398" s="21" t="s">
        <v>1253</v>
      </c>
      <c r="D398" s="21" t="s">
        <v>1248</v>
      </c>
      <c r="E398" s="22" t="s">
        <v>1254</v>
      </c>
      <c r="F398" s="11">
        <v>80.6</v>
      </c>
      <c r="G398" s="11">
        <f t="shared" si="7"/>
        <v>78.22</v>
      </c>
      <c r="H398" s="12">
        <v>3</v>
      </c>
      <c r="I398" s="16" t="s">
        <v>13</v>
      </c>
    </row>
    <row r="399" spans="1:9" ht="15" customHeight="1">
      <c r="A399" s="18">
        <v>397</v>
      </c>
      <c r="B399" s="21" t="s">
        <v>1255</v>
      </c>
      <c r="C399" s="21" t="s">
        <v>1256</v>
      </c>
      <c r="D399" s="21" t="s">
        <v>1248</v>
      </c>
      <c r="E399" s="22" t="s">
        <v>1257</v>
      </c>
      <c r="F399" s="11">
        <v>82.4</v>
      </c>
      <c r="G399" s="11">
        <f t="shared" si="7"/>
        <v>78.148</v>
      </c>
      <c r="H399" s="12">
        <v>4</v>
      </c>
      <c r="I399" s="16" t="s">
        <v>13</v>
      </c>
    </row>
    <row r="400" spans="1:9" ht="15" customHeight="1">
      <c r="A400" s="18">
        <v>398</v>
      </c>
      <c r="B400" s="21" t="s">
        <v>1258</v>
      </c>
      <c r="C400" s="21" t="s">
        <v>1259</v>
      </c>
      <c r="D400" s="21" t="s">
        <v>1248</v>
      </c>
      <c r="E400" s="22" t="s">
        <v>1260</v>
      </c>
      <c r="F400" s="11">
        <v>79.4</v>
      </c>
      <c r="G400" s="11">
        <f t="shared" si="7"/>
        <v>78.136</v>
      </c>
      <c r="H400" s="12">
        <v>5</v>
      </c>
      <c r="I400" s="16" t="s">
        <v>13</v>
      </c>
    </row>
    <row r="401" spans="1:9" ht="15" customHeight="1">
      <c r="A401" s="18">
        <v>399</v>
      </c>
      <c r="B401" s="21" t="s">
        <v>1261</v>
      </c>
      <c r="C401" s="21" t="s">
        <v>1262</v>
      </c>
      <c r="D401" s="21" t="s">
        <v>1248</v>
      </c>
      <c r="E401" s="22" t="s">
        <v>1263</v>
      </c>
      <c r="F401" s="11">
        <v>74.2</v>
      </c>
      <c r="G401" s="11">
        <f t="shared" si="7"/>
        <v>77.76</v>
      </c>
      <c r="H401" s="12">
        <v>6</v>
      </c>
      <c r="I401" s="16" t="s">
        <v>13</v>
      </c>
    </row>
    <row r="402" spans="1:9" ht="15" customHeight="1">
      <c r="A402" s="18">
        <v>400</v>
      </c>
      <c r="B402" s="21" t="s">
        <v>1264</v>
      </c>
      <c r="C402" s="21" t="s">
        <v>1265</v>
      </c>
      <c r="D402" s="21" t="s">
        <v>1248</v>
      </c>
      <c r="E402" s="22" t="s">
        <v>1266</v>
      </c>
      <c r="F402" s="11">
        <v>73</v>
      </c>
      <c r="G402" s="11">
        <f t="shared" si="7"/>
        <v>76.36000000000001</v>
      </c>
      <c r="H402" s="12">
        <v>7</v>
      </c>
      <c r="I402" s="16" t="s">
        <v>13</v>
      </c>
    </row>
    <row r="403" spans="1:9" ht="15" customHeight="1">
      <c r="A403" s="18">
        <v>401</v>
      </c>
      <c r="B403" s="21" t="s">
        <v>1267</v>
      </c>
      <c r="C403" s="21" t="s">
        <v>1268</v>
      </c>
      <c r="D403" s="21" t="s">
        <v>1248</v>
      </c>
      <c r="E403" s="22" t="s">
        <v>1254</v>
      </c>
      <c r="F403" s="11">
        <v>75.8</v>
      </c>
      <c r="G403" s="11">
        <f t="shared" si="7"/>
        <v>76.30000000000001</v>
      </c>
      <c r="H403" s="12">
        <v>8</v>
      </c>
      <c r="I403" s="16" t="s">
        <v>13</v>
      </c>
    </row>
    <row r="404" spans="1:9" ht="15" customHeight="1">
      <c r="A404" s="18">
        <v>402</v>
      </c>
      <c r="B404" s="21" t="s">
        <v>1269</v>
      </c>
      <c r="C404" s="23" t="s">
        <v>1270</v>
      </c>
      <c r="D404" s="21" t="s">
        <v>1248</v>
      </c>
      <c r="E404" s="24" t="s">
        <v>1271</v>
      </c>
      <c r="F404" s="13">
        <v>76.2</v>
      </c>
      <c r="G404" s="13">
        <f aca="true" t="shared" si="8" ref="G404:G448">E404/1.5*0.6+F404*0.4</f>
        <v>76.21600000000001</v>
      </c>
      <c r="H404" s="14">
        <v>9</v>
      </c>
      <c r="I404" s="17" t="s">
        <v>17</v>
      </c>
    </row>
    <row r="405" spans="1:9" ht="15" customHeight="1">
      <c r="A405" s="18">
        <v>403</v>
      </c>
      <c r="B405" s="21" t="s">
        <v>1272</v>
      </c>
      <c r="C405" s="23" t="s">
        <v>1273</v>
      </c>
      <c r="D405" s="21" t="s">
        <v>1248</v>
      </c>
      <c r="E405" s="24" t="s">
        <v>1274</v>
      </c>
      <c r="F405" s="13">
        <v>76.2</v>
      </c>
      <c r="G405" s="13">
        <f t="shared" si="8"/>
        <v>76.11600000000001</v>
      </c>
      <c r="H405" s="14">
        <v>10</v>
      </c>
      <c r="I405" s="17" t="s">
        <v>17</v>
      </c>
    </row>
    <row r="406" spans="1:9" ht="15" customHeight="1">
      <c r="A406" s="18">
        <v>404</v>
      </c>
      <c r="B406" s="21" t="s">
        <v>1275</v>
      </c>
      <c r="C406" s="23" t="s">
        <v>1276</v>
      </c>
      <c r="D406" s="21" t="s">
        <v>1248</v>
      </c>
      <c r="E406" s="24" t="s">
        <v>1277</v>
      </c>
      <c r="F406" s="13">
        <v>78.2</v>
      </c>
      <c r="G406" s="13">
        <f t="shared" si="8"/>
        <v>75.904</v>
      </c>
      <c r="H406" s="14">
        <v>11</v>
      </c>
      <c r="I406" s="17" t="s">
        <v>17</v>
      </c>
    </row>
    <row r="407" spans="1:9" ht="15" customHeight="1">
      <c r="A407" s="18">
        <v>405</v>
      </c>
      <c r="B407" s="21" t="s">
        <v>1278</v>
      </c>
      <c r="C407" s="23" t="s">
        <v>1279</v>
      </c>
      <c r="D407" s="21" t="s">
        <v>1248</v>
      </c>
      <c r="E407" s="24" t="s">
        <v>1280</v>
      </c>
      <c r="F407" s="13">
        <v>76.8</v>
      </c>
      <c r="G407" s="13">
        <f t="shared" si="8"/>
        <v>75.624</v>
      </c>
      <c r="H407" s="14">
        <v>12</v>
      </c>
      <c r="I407" s="17" t="s">
        <v>17</v>
      </c>
    </row>
    <row r="408" spans="1:9" ht="15" customHeight="1">
      <c r="A408" s="18">
        <v>406</v>
      </c>
      <c r="B408" s="21" t="s">
        <v>1281</v>
      </c>
      <c r="C408" s="23" t="s">
        <v>1282</v>
      </c>
      <c r="D408" s="21" t="s">
        <v>1248</v>
      </c>
      <c r="E408" s="24" t="s">
        <v>283</v>
      </c>
      <c r="F408" s="13">
        <v>74.2</v>
      </c>
      <c r="G408" s="13">
        <f t="shared" si="8"/>
        <v>75.044</v>
      </c>
      <c r="H408" s="14">
        <v>13</v>
      </c>
      <c r="I408" s="17" t="s">
        <v>17</v>
      </c>
    </row>
    <row r="409" spans="1:9" ht="15" customHeight="1">
      <c r="A409" s="18">
        <v>407</v>
      </c>
      <c r="B409" s="21" t="s">
        <v>1283</v>
      </c>
      <c r="C409" s="23" t="s">
        <v>1284</v>
      </c>
      <c r="D409" s="21" t="s">
        <v>1248</v>
      </c>
      <c r="E409" s="24" t="s">
        <v>1285</v>
      </c>
      <c r="F409" s="13">
        <v>75.2</v>
      </c>
      <c r="G409" s="13">
        <f t="shared" si="8"/>
        <v>74.896</v>
      </c>
      <c r="H409" s="14">
        <v>14</v>
      </c>
      <c r="I409" s="17" t="s">
        <v>17</v>
      </c>
    </row>
    <row r="410" spans="1:9" ht="15" customHeight="1">
      <c r="A410" s="18">
        <v>408</v>
      </c>
      <c r="B410" s="21" t="s">
        <v>1286</v>
      </c>
      <c r="C410" s="23" t="s">
        <v>1287</v>
      </c>
      <c r="D410" s="21" t="s">
        <v>1248</v>
      </c>
      <c r="E410" s="24" t="s">
        <v>1288</v>
      </c>
      <c r="F410" s="13">
        <v>76</v>
      </c>
      <c r="G410" s="13">
        <f t="shared" si="8"/>
        <v>74.848</v>
      </c>
      <c r="H410" s="14">
        <v>15</v>
      </c>
      <c r="I410" s="17" t="s">
        <v>17</v>
      </c>
    </row>
    <row r="411" spans="1:9" ht="15" customHeight="1">
      <c r="A411" s="18">
        <v>409</v>
      </c>
      <c r="B411" s="21" t="s">
        <v>1289</v>
      </c>
      <c r="C411" s="23" t="s">
        <v>1290</v>
      </c>
      <c r="D411" s="21" t="s">
        <v>1248</v>
      </c>
      <c r="E411" s="24" t="s">
        <v>1291</v>
      </c>
      <c r="F411" s="13">
        <v>75.2</v>
      </c>
      <c r="G411" s="13">
        <f t="shared" si="8"/>
        <v>74.804</v>
      </c>
      <c r="H411" s="14">
        <v>16</v>
      </c>
      <c r="I411" s="17" t="s">
        <v>17</v>
      </c>
    </row>
    <row r="412" spans="1:9" ht="15" customHeight="1">
      <c r="A412" s="18">
        <v>410</v>
      </c>
      <c r="B412" s="21" t="s">
        <v>1292</v>
      </c>
      <c r="C412" s="23" t="s">
        <v>1293</v>
      </c>
      <c r="D412" s="21" t="s">
        <v>1248</v>
      </c>
      <c r="E412" s="24" t="s">
        <v>643</v>
      </c>
      <c r="F412" s="13">
        <v>72</v>
      </c>
      <c r="G412" s="13">
        <f t="shared" si="8"/>
        <v>74.236</v>
      </c>
      <c r="H412" s="14">
        <v>17</v>
      </c>
      <c r="I412" s="17" t="s">
        <v>17</v>
      </c>
    </row>
    <row r="413" spans="1:9" ht="15" customHeight="1">
      <c r="A413" s="18">
        <v>411</v>
      </c>
      <c r="B413" s="21" t="s">
        <v>1294</v>
      </c>
      <c r="C413" s="23" t="s">
        <v>1295</v>
      </c>
      <c r="D413" s="21" t="s">
        <v>1248</v>
      </c>
      <c r="E413" s="24" t="s">
        <v>1296</v>
      </c>
      <c r="F413" s="13">
        <v>73.8</v>
      </c>
      <c r="G413" s="13">
        <f t="shared" si="8"/>
        <v>74.108</v>
      </c>
      <c r="H413" s="14">
        <v>18</v>
      </c>
      <c r="I413" s="17" t="s">
        <v>17</v>
      </c>
    </row>
    <row r="414" spans="1:9" ht="15" customHeight="1">
      <c r="A414" s="18">
        <v>412</v>
      </c>
      <c r="B414" s="21" t="s">
        <v>1297</v>
      </c>
      <c r="C414" s="23" t="s">
        <v>1298</v>
      </c>
      <c r="D414" s="21" t="s">
        <v>1248</v>
      </c>
      <c r="E414" s="24" t="s">
        <v>1299</v>
      </c>
      <c r="F414" s="13">
        <v>71.2</v>
      </c>
      <c r="G414" s="13">
        <f t="shared" si="8"/>
        <v>73.816</v>
      </c>
      <c r="H414" s="14">
        <v>19</v>
      </c>
      <c r="I414" s="17" t="s">
        <v>17</v>
      </c>
    </row>
    <row r="415" spans="1:9" ht="15" customHeight="1">
      <c r="A415" s="18">
        <v>413</v>
      </c>
      <c r="B415" s="21" t="s">
        <v>1300</v>
      </c>
      <c r="C415" s="23" t="s">
        <v>1301</v>
      </c>
      <c r="D415" s="21" t="s">
        <v>1248</v>
      </c>
      <c r="E415" s="24" t="s">
        <v>1302</v>
      </c>
      <c r="F415" s="13">
        <v>72.4</v>
      </c>
      <c r="G415" s="13">
        <f t="shared" si="8"/>
        <v>73.3</v>
      </c>
      <c r="H415" s="14">
        <v>20</v>
      </c>
      <c r="I415" s="17" t="s">
        <v>17</v>
      </c>
    </row>
    <row r="416" spans="1:9" ht="15" customHeight="1">
      <c r="A416" s="18">
        <v>414</v>
      </c>
      <c r="B416" s="21" t="s">
        <v>1303</v>
      </c>
      <c r="C416" s="23" t="s">
        <v>1304</v>
      </c>
      <c r="D416" s="21" t="s">
        <v>1248</v>
      </c>
      <c r="E416" s="24" t="s">
        <v>1305</v>
      </c>
      <c r="F416" s="13">
        <v>69.8</v>
      </c>
      <c r="G416" s="13">
        <f t="shared" si="8"/>
        <v>72.728</v>
      </c>
      <c r="H416" s="14">
        <v>21</v>
      </c>
      <c r="I416" s="17" t="s">
        <v>17</v>
      </c>
    </row>
    <row r="417" spans="1:9" ht="15" customHeight="1">
      <c r="A417" s="18">
        <v>415</v>
      </c>
      <c r="B417" s="21" t="s">
        <v>1306</v>
      </c>
      <c r="C417" s="23" t="s">
        <v>1307</v>
      </c>
      <c r="D417" s="21" t="s">
        <v>1248</v>
      </c>
      <c r="E417" s="24" t="s">
        <v>1308</v>
      </c>
      <c r="F417" s="13">
        <v>63.6</v>
      </c>
      <c r="G417" s="13">
        <f t="shared" si="8"/>
        <v>70.884</v>
      </c>
      <c r="H417" s="14">
        <v>22</v>
      </c>
      <c r="I417" s="17" t="s">
        <v>17</v>
      </c>
    </row>
    <row r="418" spans="1:9" ht="15" customHeight="1">
      <c r="A418" s="18">
        <v>416</v>
      </c>
      <c r="B418" s="21" t="s">
        <v>1309</v>
      </c>
      <c r="C418" s="23" t="s">
        <v>1310</v>
      </c>
      <c r="D418" s="21" t="s">
        <v>1248</v>
      </c>
      <c r="E418" s="24" t="s">
        <v>1291</v>
      </c>
      <c r="F418" s="13">
        <v>64.8</v>
      </c>
      <c r="G418" s="13">
        <f t="shared" si="8"/>
        <v>70.644</v>
      </c>
      <c r="H418" s="14">
        <v>23</v>
      </c>
      <c r="I418" s="17" t="s">
        <v>17</v>
      </c>
    </row>
    <row r="419" spans="1:9" ht="15" customHeight="1">
      <c r="A419" s="18">
        <v>417</v>
      </c>
      <c r="B419" s="21" t="s">
        <v>1311</v>
      </c>
      <c r="C419" s="21" t="s">
        <v>1312</v>
      </c>
      <c r="D419" s="21" t="s">
        <v>1313</v>
      </c>
      <c r="E419" s="22" t="s">
        <v>1314</v>
      </c>
      <c r="F419" s="11">
        <v>83.4</v>
      </c>
      <c r="G419" s="11">
        <f t="shared" si="8"/>
        <v>76.148</v>
      </c>
      <c r="H419" s="12">
        <v>1</v>
      </c>
      <c r="I419" s="16" t="s">
        <v>13</v>
      </c>
    </row>
    <row r="420" spans="1:9" ht="15" customHeight="1">
      <c r="A420" s="18">
        <v>418</v>
      </c>
      <c r="B420" s="21" t="s">
        <v>1315</v>
      </c>
      <c r="C420" s="23" t="s">
        <v>1316</v>
      </c>
      <c r="D420" s="21" t="s">
        <v>1313</v>
      </c>
      <c r="E420" s="24" t="s">
        <v>1317</v>
      </c>
      <c r="F420" s="13">
        <v>75.4</v>
      </c>
      <c r="G420" s="13">
        <f t="shared" si="8"/>
        <v>69.97999999999999</v>
      </c>
      <c r="H420" s="14">
        <v>2</v>
      </c>
      <c r="I420" s="17" t="s">
        <v>17</v>
      </c>
    </row>
    <row r="421" spans="1:9" ht="15" customHeight="1">
      <c r="A421" s="18">
        <v>419</v>
      </c>
      <c r="B421" s="21" t="s">
        <v>1318</v>
      </c>
      <c r="C421" s="21" t="s">
        <v>1319</v>
      </c>
      <c r="D421" s="21" t="s">
        <v>1320</v>
      </c>
      <c r="E421" s="22" t="s">
        <v>1321</v>
      </c>
      <c r="F421" s="11">
        <v>83.4</v>
      </c>
      <c r="G421" s="11">
        <f t="shared" si="8"/>
        <v>63.940000000000005</v>
      </c>
      <c r="H421" s="12">
        <v>1</v>
      </c>
      <c r="I421" s="16" t="s">
        <v>13</v>
      </c>
    </row>
    <row r="422" spans="1:9" ht="15" customHeight="1">
      <c r="A422" s="18">
        <v>420</v>
      </c>
      <c r="B422" s="21" t="s">
        <v>1322</v>
      </c>
      <c r="C422" s="21" t="s">
        <v>1323</v>
      </c>
      <c r="D422" s="21" t="s">
        <v>1320</v>
      </c>
      <c r="E422" s="22" t="s">
        <v>1324</v>
      </c>
      <c r="F422" s="11">
        <v>75.4</v>
      </c>
      <c r="G422" s="11">
        <f t="shared" si="8"/>
        <v>61.176</v>
      </c>
      <c r="H422" s="12">
        <v>2</v>
      </c>
      <c r="I422" s="16" t="s">
        <v>13</v>
      </c>
    </row>
    <row r="423" spans="1:9" ht="15" customHeight="1">
      <c r="A423" s="18">
        <v>421</v>
      </c>
      <c r="B423" s="21" t="s">
        <v>1325</v>
      </c>
      <c r="C423" s="23" t="s">
        <v>1326</v>
      </c>
      <c r="D423" s="21" t="s">
        <v>1320</v>
      </c>
      <c r="E423" s="24" t="s">
        <v>1327</v>
      </c>
      <c r="F423" s="13">
        <v>74.4</v>
      </c>
      <c r="G423" s="13">
        <f t="shared" si="8"/>
        <v>60.120000000000005</v>
      </c>
      <c r="H423" s="14">
        <v>3</v>
      </c>
      <c r="I423" s="17" t="s">
        <v>17</v>
      </c>
    </row>
    <row r="424" spans="1:9" ht="15" customHeight="1">
      <c r="A424" s="18">
        <v>422</v>
      </c>
      <c r="B424" s="21" t="s">
        <v>1328</v>
      </c>
      <c r="C424" s="23" t="s">
        <v>1329</v>
      </c>
      <c r="D424" s="21" t="s">
        <v>1320</v>
      </c>
      <c r="E424" s="24" t="s">
        <v>1330</v>
      </c>
      <c r="F424" s="13">
        <v>69</v>
      </c>
      <c r="G424" s="13">
        <f t="shared" si="8"/>
        <v>57.292</v>
      </c>
      <c r="H424" s="14">
        <v>4</v>
      </c>
      <c r="I424" s="17" t="s">
        <v>17</v>
      </c>
    </row>
    <row r="425" spans="1:9" ht="15" customHeight="1">
      <c r="A425" s="18">
        <v>423</v>
      </c>
      <c r="B425" s="21" t="s">
        <v>1331</v>
      </c>
      <c r="C425" s="23" t="s">
        <v>1332</v>
      </c>
      <c r="D425" s="21" t="s">
        <v>1320</v>
      </c>
      <c r="E425" s="24" t="s">
        <v>1333</v>
      </c>
      <c r="F425" s="13">
        <v>72.6</v>
      </c>
      <c r="G425" s="13">
        <f t="shared" si="8"/>
        <v>55.884</v>
      </c>
      <c r="H425" s="14">
        <v>5</v>
      </c>
      <c r="I425" s="17" t="s">
        <v>17</v>
      </c>
    </row>
    <row r="426" spans="1:9" ht="15" customHeight="1">
      <c r="A426" s="18">
        <v>424</v>
      </c>
      <c r="B426" s="21" t="s">
        <v>1334</v>
      </c>
      <c r="C426" s="21" t="s">
        <v>1094</v>
      </c>
      <c r="D426" s="21" t="s">
        <v>1335</v>
      </c>
      <c r="E426" s="22" t="s">
        <v>1336</v>
      </c>
      <c r="F426" s="11">
        <v>70.2</v>
      </c>
      <c r="G426" s="11">
        <f t="shared" si="8"/>
        <v>68.952</v>
      </c>
      <c r="H426" s="12">
        <v>1</v>
      </c>
      <c r="I426" s="16" t="s">
        <v>13</v>
      </c>
    </row>
    <row r="427" spans="1:9" ht="15" customHeight="1">
      <c r="A427" s="18">
        <v>425</v>
      </c>
      <c r="B427" s="21" t="s">
        <v>1337</v>
      </c>
      <c r="C427" s="23" t="s">
        <v>1338</v>
      </c>
      <c r="D427" s="21" t="s">
        <v>1335</v>
      </c>
      <c r="E427" s="24" t="s">
        <v>1339</v>
      </c>
      <c r="F427" s="13">
        <v>76</v>
      </c>
      <c r="G427" s="13">
        <f t="shared" si="8"/>
        <v>66.656</v>
      </c>
      <c r="H427" s="14">
        <v>2</v>
      </c>
      <c r="I427" s="17" t="s">
        <v>17</v>
      </c>
    </row>
    <row r="428" spans="1:9" ht="15" customHeight="1">
      <c r="A428" s="18">
        <v>426</v>
      </c>
      <c r="B428" s="21" t="s">
        <v>1340</v>
      </c>
      <c r="C428" s="21" t="s">
        <v>1341</v>
      </c>
      <c r="D428" s="21" t="s">
        <v>1342</v>
      </c>
      <c r="E428" s="22" t="s">
        <v>1343</v>
      </c>
      <c r="F428" s="11">
        <v>86.8</v>
      </c>
      <c r="G428" s="11">
        <f t="shared" si="8"/>
        <v>70.416</v>
      </c>
      <c r="H428" s="12">
        <v>1</v>
      </c>
      <c r="I428" s="16" t="s">
        <v>13</v>
      </c>
    </row>
    <row r="429" spans="1:9" ht="15" customHeight="1">
      <c r="A429" s="18">
        <v>427</v>
      </c>
      <c r="B429" s="21" t="s">
        <v>1344</v>
      </c>
      <c r="C429" s="23" t="s">
        <v>1345</v>
      </c>
      <c r="D429" s="21" t="s">
        <v>1342</v>
      </c>
      <c r="E429" s="24" t="s">
        <v>1346</v>
      </c>
      <c r="F429" s="13">
        <v>85.2</v>
      </c>
      <c r="G429" s="13">
        <f t="shared" si="8"/>
        <v>68.94800000000001</v>
      </c>
      <c r="H429" s="14">
        <v>2</v>
      </c>
      <c r="I429" s="17" t="s">
        <v>17</v>
      </c>
    </row>
    <row r="430" spans="1:9" ht="15" customHeight="1">
      <c r="A430" s="18">
        <v>428</v>
      </c>
      <c r="B430" s="21" t="s">
        <v>1347</v>
      </c>
      <c r="C430" s="23" t="s">
        <v>1348</v>
      </c>
      <c r="D430" s="21" t="s">
        <v>1342</v>
      </c>
      <c r="E430" s="24" t="s">
        <v>1349</v>
      </c>
      <c r="F430" s="13">
        <v>77.8</v>
      </c>
      <c r="G430" s="13">
        <f t="shared" si="8"/>
        <v>66.8</v>
      </c>
      <c r="H430" s="14">
        <v>3</v>
      </c>
      <c r="I430" s="17" t="s">
        <v>17</v>
      </c>
    </row>
    <row r="431" spans="1:9" ht="15" customHeight="1">
      <c r="A431" s="18">
        <v>429</v>
      </c>
      <c r="B431" s="21" t="s">
        <v>1350</v>
      </c>
      <c r="C431" s="21" t="s">
        <v>1351</v>
      </c>
      <c r="D431" s="21" t="s">
        <v>1352</v>
      </c>
      <c r="E431" s="22" t="s">
        <v>1353</v>
      </c>
      <c r="F431" s="11">
        <v>82.8</v>
      </c>
      <c r="G431" s="11">
        <f t="shared" si="8"/>
        <v>73.736</v>
      </c>
      <c r="H431" s="12">
        <v>1</v>
      </c>
      <c r="I431" s="16" t="s">
        <v>13</v>
      </c>
    </row>
    <row r="432" spans="1:9" ht="15" customHeight="1">
      <c r="A432" s="18">
        <v>430</v>
      </c>
      <c r="B432" s="21" t="s">
        <v>1354</v>
      </c>
      <c r="C432" s="23" t="s">
        <v>1355</v>
      </c>
      <c r="D432" s="21" t="s">
        <v>1352</v>
      </c>
      <c r="E432" s="24" t="s">
        <v>1356</v>
      </c>
      <c r="F432" s="13">
        <v>83.6</v>
      </c>
      <c r="G432" s="13">
        <f t="shared" si="8"/>
        <v>73.21600000000001</v>
      </c>
      <c r="H432" s="14">
        <v>2</v>
      </c>
      <c r="I432" s="17" t="s">
        <v>17</v>
      </c>
    </row>
    <row r="433" spans="1:9" ht="15" customHeight="1">
      <c r="A433" s="18">
        <v>431</v>
      </c>
      <c r="B433" s="21" t="s">
        <v>1357</v>
      </c>
      <c r="C433" s="23" t="s">
        <v>1358</v>
      </c>
      <c r="D433" s="21" t="s">
        <v>1352</v>
      </c>
      <c r="E433" s="24" t="s">
        <v>1359</v>
      </c>
      <c r="F433" s="13">
        <v>59.8</v>
      </c>
      <c r="G433" s="13">
        <f t="shared" si="8"/>
        <v>62.956</v>
      </c>
      <c r="H433" s="14">
        <v>3</v>
      </c>
      <c r="I433" s="17" t="s">
        <v>17</v>
      </c>
    </row>
    <row r="434" spans="1:9" ht="15" customHeight="1">
      <c r="A434" s="18">
        <v>432</v>
      </c>
      <c r="B434" s="21" t="s">
        <v>1360</v>
      </c>
      <c r="C434" s="21" t="s">
        <v>1361</v>
      </c>
      <c r="D434" s="21" t="s">
        <v>1362</v>
      </c>
      <c r="E434" s="22" t="s">
        <v>1363</v>
      </c>
      <c r="F434" s="11">
        <v>83.6</v>
      </c>
      <c r="G434" s="11">
        <f t="shared" si="8"/>
        <v>81.704</v>
      </c>
      <c r="H434" s="12">
        <v>1</v>
      </c>
      <c r="I434" s="16" t="s">
        <v>13</v>
      </c>
    </row>
    <row r="435" spans="1:9" ht="15" customHeight="1">
      <c r="A435" s="18">
        <v>433</v>
      </c>
      <c r="B435" s="21" t="s">
        <v>1364</v>
      </c>
      <c r="C435" s="21" t="s">
        <v>1365</v>
      </c>
      <c r="D435" s="21" t="s">
        <v>1362</v>
      </c>
      <c r="E435" s="22" t="s">
        <v>1366</v>
      </c>
      <c r="F435" s="11">
        <v>84.8</v>
      </c>
      <c r="G435" s="11">
        <f t="shared" si="8"/>
        <v>79.936</v>
      </c>
      <c r="H435" s="12">
        <v>2</v>
      </c>
      <c r="I435" s="16" t="s">
        <v>13</v>
      </c>
    </row>
    <row r="436" spans="1:9" ht="15" customHeight="1">
      <c r="A436" s="18">
        <v>434</v>
      </c>
      <c r="B436" s="21" t="s">
        <v>1367</v>
      </c>
      <c r="C436" s="21" t="s">
        <v>1368</v>
      </c>
      <c r="D436" s="21" t="s">
        <v>1362</v>
      </c>
      <c r="E436" s="22" t="s">
        <v>1369</v>
      </c>
      <c r="F436" s="11">
        <v>81.8</v>
      </c>
      <c r="G436" s="11">
        <f t="shared" si="8"/>
        <v>79.916</v>
      </c>
      <c r="H436" s="12">
        <v>3</v>
      </c>
      <c r="I436" s="16" t="s">
        <v>13</v>
      </c>
    </row>
    <row r="437" spans="1:9" ht="15" customHeight="1">
      <c r="A437" s="18">
        <v>435</v>
      </c>
      <c r="B437" s="21" t="s">
        <v>1370</v>
      </c>
      <c r="C437" s="21" t="s">
        <v>1371</v>
      </c>
      <c r="D437" s="21" t="s">
        <v>1362</v>
      </c>
      <c r="E437" s="22" t="s">
        <v>1372</v>
      </c>
      <c r="F437" s="11">
        <v>82.8</v>
      </c>
      <c r="G437" s="11">
        <f t="shared" si="8"/>
        <v>79.02799999999999</v>
      </c>
      <c r="H437" s="12">
        <v>4</v>
      </c>
      <c r="I437" s="16" t="s">
        <v>13</v>
      </c>
    </row>
    <row r="438" spans="1:9" ht="15" customHeight="1">
      <c r="A438" s="18">
        <v>436</v>
      </c>
      <c r="B438" s="21" t="s">
        <v>1373</v>
      </c>
      <c r="C438" s="23" t="s">
        <v>1374</v>
      </c>
      <c r="D438" s="21" t="s">
        <v>1362</v>
      </c>
      <c r="E438" s="24" t="s">
        <v>553</v>
      </c>
      <c r="F438" s="13">
        <v>76.6</v>
      </c>
      <c r="G438" s="13">
        <f t="shared" si="8"/>
        <v>78.712</v>
      </c>
      <c r="H438" s="14">
        <v>5</v>
      </c>
      <c r="I438" s="17" t="s">
        <v>17</v>
      </c>
    </row>
    <row r="439" spans="1:9" ht="15" customHeight="1">
      <c r="A439" s="18">
        <v>437</v>
      </c>
      <c r="B439" s="21" t="s">
        <v>1375</v>
      </c>
      <c r="C439" s="23" t="s">
        <v>1376</v>
      </c>
      <c r="D439" s="21" t="s">
        <v>1362</v>
      </c>
      <c r="E439" s="24" t="s">
        <v>1377</v>
      </c>
      <c r="F439" s="13">
        <v>82</v>
      </c>
      <c r="G439" s="13">
        <f t="shared" si="8"/>
        <v>78.7</v>
      </c>
      <c r="H439" s="14">
        <v>6</v>
      </c>
      <c r="I439" s="17" t="s">
        <v>17</v>
      </c>
    </row>
    <row r="440" spans="1:9" ht="15" customHeight="1">
      <c r="A440" s="18">
        <v>438</v>
      </c>
      <c r="B440" s="21" t="s">
        <v>1378</v>
      </c>
      <c r="C440" s="23" t="s">
        <v>1379</v>
      </c>
      <c r="D440" s="21" t="s">
        <v>1362</v>
      </c>
      <c r="E440" s="24" t="s">
        <v>944</v>
      </c>
      <c r="F440" s="13">
        <v>80.8</v>
      </c>
      <c r="G440" s="13">
        <f t="shared" si="8"/>
        <v>78.648</v>
      </c>
      <c r="H440" s="14">
        <v>7</v>
      </c>
      <c r="I440" s="17" t="s">
        <v>17</v>
      </c>
    </row>
    <row r="441" spans="1:9" ht="15" customHeight="1">
      <c r="A441" s="18">
        <v>439</v>
      </c>
      <c r="B441" s="21" t="s">
        <v>1380</v>
      </c>
      <c r="C441" s="23" t="s">
        <v>1381</v>
      </c>
      <c r="D441" s="21" t="s">
        <v>1362</v>
      </c>
      <c r="E441" s="24" t="s">
        <v>1382</v>
      </c>
      <c r="F441" s="13">
        <v>76.4</v>
      </c>
      <c r="G441" s="13">
        <f t="shared" si="8"/>
        <v>77.01599999999999</v>
      </c>
      <c r="H441" s="14">
        <v>8</v>
      </c>
      <c r="I441" s="17" t="s">
        <v>17</v>
      </c>
    </row>
    <row r="442" spans="1:9" ht="15" customHeight="1">
      <c r="A442" s="18">
        <v>440</v>
      </c>
      <c r="B442" s="21" t="s">
        <v>1383</v>
      </c>
      <c r="C442" s="23" t="s">
        <v>1384</v>
      </c>
      <c r="D442" s="21" t="s">
        <v>1362</v>
      </c>
      <c r="E442" s="24" t="s">
        <v>1385</v>
      </c>
      <c r="F442" s="13">
        <v>73.8</v>
      </c>
      <c r="G442" s="13">
        <f t="shared" si="8"/>
        <v>76.432</v>
      </c>
      <c r="H442" s="14">
        <v>9</v>
      </c>
      <c r="I442" s="17" t="s">
        <v>17</v>
      </c>
    </row>
    <row r="443" spans="1:9" ht="15" customHeight="1">
      <c r="A443" s="18">
        <v>441</v>
      </c>
      <c r="B443" s="21" t="s">
        <v>1386</v>
      </c>
      <c r="C443" s="23" t="s">
        <v>1387</v>
      </c>
      <c r="D443" s="21" t="s">
        <v>1362</v>
      </c>
      <c r="E443" s="24" t="s">
        <v>1388</v>
      </c>
      <c r="F443" s="13">
        <v>75.4</v>
      </c>
      <c r="G443" s="13">
        <f t="shared" si="8"/>
        <v>76.416</v>
      </c>
      <c r="H443" s="14">
        <v>10</v>
      </c>
      <c r="I443" s="17" t="s">
        <v>17</v>
      </c>
    </row>
    <row r="444" spans="1:9" ht="15" customHeight="1">
      <c r="A444" s="18">
        <v>442</v>
      </c>
      <c r="B444" s="21" t="s">
        <v>1389</v>
      </c>
      <c r="C444" s="23" t="s">
        <v>1390</v>
      </c>
      <c r="D444" s="21" t="s">
        <v>1362</v>
      </c>
      <c r="E444" s="24" t="s">
        <v>1391</v>
      </c>
      <c r="F444" s="13">
        <v>67</v>
      </c>
      <c r="G444" s="13">
        <f t="shared" si="8"/>
        <v>72.72</v>
      </c>
      <c r="H444" s="14">
        <v>11</v>
      </c>
      <c r="I444" s="17" t="s">
        <v>17</v>
      </c>
    </row>
    <row r="445" spans="1:9" ht="15" customHeight="1">
      <c r="A445" s="18">
        <v>443</v>
      </c>
      <c r="B445" s="21" t="s">
        <v>1392</v>
      </c>
      <c r="C445" s="23" t="s">
        <v>1393</v>
      </c>
      <c r="D445" s="21" t="s">
        <v>1362</v>
      </c>
      <c r="E445" s="24" t="s">
        <v>1394</v>
      </c>
      <c r="F445" s="13">
        <v>34</v>
      </c>
      <c r="G445" s="13">
        <f t="shared" si="8"/>
        <v>59.652</v>
      </c>
      <c r="H445" s="14">
        <v>12</v>
      </c>
      <c r="I445" s="17" t="s">
        <v>17</v>
      </c>
    </row>
    <row r="446" spans="1:9" ht="15" customHeight="1">
      <c r="A446" s="18">
        <v>444</v>
      </c>
      <c r="B446" s="21" t="s">
        <v>1395</v>
      </c>
      <c r="C446" s="21" t="s">
        <v>1396</v>
      </c>
      <c r="D446" s="21" t="s">
        <v>1397</v>
      </c>
      <c r="E446" s="22" t="s">
        <v>1398</v>
      </c>
      <c r="F446" s="11">
        <v>89.8</v>
      </c>
      <c r="G446" s="11">
        <f t="shared" si="8"/>
        <v>84.724</v>
      </c>
      <c r="H446" s="12">
        <v>1</v>
      </c>
      <c r="I446" s="16" t="s">
        <v>13</v>
      </c>
    </row>
    <row r="447" spans="1:9" ht="15" customHeight="1">
      <c r="A447" s="18">
        <v>445</v>
      </c>
      <c r="B447" s="21" t="s">
        <v>1399</v>
      </c>
      <c r="C447" s="23" t="s">
        <v>1400</v>
      </c>
      <c r="D447" s="21" t="s">
        <v>1397</v>
      </c>
      <c r="E447" s="24" t="s">
        <v>1401</v>
      </c>
      <c r="F447" s="13">
        <v>83.6</v>
      </c>
      <c r="G447" s="13">
        <f t="shared" si="8"/>
        <v>81.96799999999999</v>
      </c>
      <c r="H447" s="14">
        <v>2</v>
      </c>
      <c r="I447" s="17" t="s">
        <v>17</v>
      </c>
    </row>
    <row r="448" spans="1:9" ht="15" customHeight="1">
      <c r="A448" s="18">
        <v>446</v>
      </c>
      <c r="B448" s="21" t="s">
        <v>1402</v>
      </c>
      <c r="C448" s="23" t="s">
        <v>1403</v>
      </c>
      <c r="D448" s="21" t="s">
        <v>1397</v>
      </c>
      <c r="E448" s="24" t="s">
        <v>1404</v>
      </c>
      <c r="F448" s="13">
        <v>76.6</v>
      </c>
      <c r="G448" s="13">
        <f t="shared" si="8"/>
        <v>78.892</v>
      </c>
      <c r="H448" s="14">
        <v>3</v>
      </c>
      <c r="I448" s="17" t="s">
        <v>17</v>
      </c>
    </row>
    <row r="449" spans="1:9" ht="13.5">
      <c r="A449" s="7"/>
      <c r="B449" s="7"/>
      <c r="C449" s="7"/>
      <c r="E449" s="7"/>
      <c r="F449" s="19"/>
      <c r="G449" s="19"/>
      <c r="H449" s="20"/>
      <c r="I449" s="7" t="s">
        <v>1405</v>
      </c>
    </row>
    <row r="450" ht="13.5">
      <c r="F450" s="5"/>
    </row>
  </sheetData>
  <sheetProtection/>
  <autoFilter ref="A2:J449"/>
  <mergeCells count="1">
    <mergeCell ref="B1:I1"/>
  </mergeCells>
  <printOptions horizontalCentered="1"/>
  <pageMargins left="0.19652777777777777" right="0.15694444444444444" top="0.07847222222222222" bottom="0.3541666666666667" header="0.275" footer="0.19652777777777777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评价中心</dc:creator>
  <cp:keywords/>
  <dc:description/>
  <cp:lastModifiedBy>Administrator</cp:lastModifiedBy>
  <cp:lastPrinted>2020-11-19T03:40:36Z</cp:lastPrinted>
  <dcterms:created xsi:type="dcterms:W3CDTF">2020-09-26T02:19:19Z</dcterms:created>
  <dcterms:modified xsi:type="dcterms:W3CDTF">2020-11-19T07:34:34Z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