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_FilterDatabase" localSheetId="0" hidden="1">Sheet1!$A$1:$G$101</definedName>
  </definedNames>
  <calcPr calcId="144525"/>
</workbook>
</file>

<file path=xl/sharedStrings.xml><?xml version="1.0" encoding="utf-8"?>
<sst xmlns="http://schemas.openxmlformats.org/spreadsheetml/2006/main" count="207" uniqueCount="108">
  <si>
    <t>部门名称</t>
  </si>
  <si>
    <t>职位代码</t>
  </si>
  <si>
    <t>职位名称</t>
  </si>
  <si>
    <t>招录人数</t>
  </si>
  <si>
    <t>缴费人数</t>
  </si>
  <si>
    <t>报考比例</t>
  </si>
  <si>
    <t>比例</t>
  </si>
  <si>
    <t>黎川县人民检察院</t>
  </si>
  <si>
    <t>聘用制书记员</t>
  </si>
  <si>
    <t>南昌市人民检察院</t>
  </si>
  <si>
    <t>高安市人民检察院</t>
  </si>
  <si>
    <t>九江市人民检察院</t>
  </si>
  <si>
    <t>永丰县人民检察院</t>
  </si>
  <si>
    <t>新干县人民检察院</t>
  </si>
  <si>
    <t>吉安市人民检察院</t>
  </si>
  <si>
    <t>南丰县人民检察院</t>
  </si>
  <si>
    <t>南昌市新建区人民检察院</t>
  </si>
  <si>
    <t>广昌县人民检察院</t>
  </si>
  <si>
    <t>抚州市东乡区人民检察院</t>
  </si>
  <si>
    <t>江西省人民检察院</t>
  </si>
  <si>
    <t>上饶市人民检察院</t>
  </si>
  <si>
    <t>南城县人民检察院</t>
  </si>
  <si>
    <t>鄱阳县人民检察院</t>
  </si>
  <si>
    <t>九江市柴桑区人民检察院</t>
  </si>
  <si>
    <t>彭泽县人民检察院</t>
  </si>
  <si>
    <t>瑞昌市人民检察院</t>
  </si>
  <si>
    <t>修水县人民检察院</t>
  </si>
  <si>
    <t>抚州市人民检察院</t>
  </si>
  <si>
    <t>九江市经开区人民检察院</t>
  </si>
  <si>
    <t>南昌市青山湖区人民检察院</t>
  </si>
  <si>
    <t>宜丰县人民检察院</t>
  </si>
  <si>
    <t>上饶市信州区人民检察院</t>
  </si>
  <si>
    <t>南昌县人民检察院</t>
  </si>
  <si>
    <t>九江市浔阳区人民检察院</t>
  </si>
  <si>
    <t>景德镇市人民检察院</t>
  </si>
  <si>
    <t>上高县人民检察院</t>
  </si>
  <si>
    <t>峡江县人民检察院</t>
  </si>
  <si>
    <t>乐平市人民检察院</t>
  </si>
  <si>
    <t>贵溪市人民检察院</t>
  </si>
  <si>
    <t>赣州市人民检察院</t>
  </si>
  <si>
    <t>萍乡市安源区人民检察院</t>
  </si>
  <si>
    <t>九江市濂溪区人民检察院</t>
  </si>
  <si>
    <t>遂川县人民检察院</t>
  </si>
  <si>
    <t>安福县人民检察院</t>
  </si>
  <si>
    <t>万年县人民检察院</t>
  </si>
  <si>
    <t>德安县人民检察院</t>
  </si>
  <si>
    <t>景德镇市珠山区人民检察院</t>
  </si>
  <si>
    <t>莲花县人民检察院</t>
  </si>
  <si>
    <t>浮梁县人民检察院</t>
  </si>
  <si>
    <t>乐安县人民检察院</t>
  </si>
  <si>
    <t>上饶市广信区人民检察院</t>
  </si>
  <si>
    <t>万载县人民检察院</t>
  </si>
  <si>
    <t>泰和县人民检察院</t>
  </si>
  <si>
    <t>鹰潭市人民检察院</t>
  </si>
  <si>
    <t>宁都县人民检察院</t>
  </si>
  <si>
    <t>靖安县人民检察院</t>
  </si>
  <si>
    <t>万安县人民检察院</t>
  </si>
  <si>
    <t>奉新县人民检察院</t>
  </si>
  <si>
    <t>吉水县人民检察院</t>
  </si>
  <si>
    <t>余干县人民检察院</t>
  </si>
  <si>
    <t>石城县人民检察院</t>
  </si>
  <si>
    <t>萍乡市人民检察院</t>
  </si>
  <si>
    <t>龙南市人民检察院</t>
  </si>
  <si>
    <t>宜黄县人民检察院</t>
  </si>
  <si>
    <t>芦溪县人民检察院</t>
  </si>
  <si>
    <t>安远县人民检察院</t>
  </si>
  <si>
    <t>庐山市人民检察院</t>
  </si>
  <si>
    <t>新余市渝水区人民检察院</t>
  </si>
  <si>
    <t>新余市人民检察院</t>
  </si>
  <si>
    <t>宜春市人民检察院</t>
  </si>
  <si>
    <t>弋阳县人民检察院</t>
  </si>
  <si>
    <t>井冈山市人民检察院</t>
  </si>
  <si>
    <t>进贤县人民检察院</t>
  </si>
  <si>
    <t>上栗县人民检察院</t>
  </si>
  <si>
    <t>武宁县人民检察院</t>
  </si>
  <si>
    <t>德兴市人民检察院</t>
  </si>
  <si>
    <t>南昌市青云谱区人民检察院</t>
  </si>
  <si>
    <t>铅山县人民检察院</t>
  </si>
  <si>
    <t>湖口县人民检察院</t>
  </si>
  <si>
    <t>鹰潭市余江区人民检察院</t>
  </si>
  <si>
    <t>分宜县人民检察院</t>
  </si>
  <si>
    <t>吉安县人民检察院</t>
  </si>
  <si>
    <t>江西省人民检察院南昌铁路运输分院</t>
  </si>
  <si>
    <t>信丰县人民检察院</t>
  </si>
  <si>
    <t>萍乡市湘东区人民检察院</t>
  </si>
  <si>
    <t>瑞金市人民检察院</t>
  </si>
  <si>
    <t>定南县人民检察院</t>
  </si>
  <si>
    <t>抚州市临川区人民检察院</t>
  </si>
  <si>
    <t>赣州市赣县区人民检察院</t>
  </si>
  <si>
    <t>江西省南昌长堎地区人民检察院</t>
  </si>
  <si>
    <t>于都县人民检察院</t>
  </si>
  <si>
    <t>资溪县人民检察院</t>
  </si>
  <si>
    <t>共青城市人民检察院</t>
  </si>
  <si>
    <t>江西省宜春新华地区人民检察院</t>
  </si>
  <si>
    <t>横峰县人民检察院</t>
  </si>
  <si>
    <t>南昌铁路运输检察院</t>
  </si>
  <si>
    <t>寻乌县人民检察院</t>
  </si>
  <si>
    <t>新余市望城工矿区人民检察院</t>
  </si>
  <si>
    <t>景德镇市昌江区人民检察院</t>
  </si>
  <si>
    <t>吉安市青原区人民检察院</t>
  </si>
  <si>
    <t>鹰潭市月湖区人民检察院</t>
  </si>
  <si>
    <t>上犹县人民检察院</t>
  </si>
  <si>
    <t>全南县人民检察院</t>
  </si>
  <si>
    <t>永新县人民检察院</t>
  </si>
  <si>
    <t>崇义县人民检察院</t>
  </si>
  <si>
    <t>宜春市袁州区人民检察院</t>
  </si>
  <si>
    <t>江西省上饶珠湖地区人民检察院</t>
  </si>
  <si>
    <t>大余县人民检察院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</si>
</sst>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Microsoft YaHei"/>
      <charset val="134"/>
    </font>
    <font>
      <sz val="12"/>
      <color theme="1"/>
      <name val="Microsoft YaHei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46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1"/>
  <sheetViews>
    <sheetView tabSelected="1" workbookViewId="0">
      <selection activeCell="A1" sqref="A1:F11"/>
    </sheetView>
  </sheetViews>
  <sheetFormatPr defaultColWidth="8.88888888888889" defaultRowHeight="14.4" outlineLevelCol="6"/>
  <cols>
    <col min="1" max="1" width="31.4444444444444" customWidth="1"/>
    <col min="2" max="2" width="16.6666666666667" customWidth="1"/>
    <col min="3" max="3" width="18.6666666666667" customWidth="1"/>
    <col min="4" max="4" width="12.8888888888889" customWidth="1"/>
    <col min="5" max="5" width="14.8888888888889" customWidth="1"/>
    <col min="6" max="6" width="13.3333333333333" customWidth="1"/>
    <col min="7" max="7" width="12.8888888888889"/>
  </cols>
  <sheetData>
    <row r="1" s="1" customFormat="1" ht="40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ht="40" customHeight="1" spans="1:7">
      <c r="A2" s="4" t="s">
        <v>7</v>
      </c>
      <c r="B2" s="4">
        <v>13611090</v>
      </c>
      <c r="C2" s="4" t="s">
        <v>8</v>
      </c>
      <c r="D2" s="4">
        <v>1</v>
      </c>
      <c r="E2" s="4">
        <v>22</v>
      </c>
      <c r="F2" s="5">
        <v>0.917361111111111</v>
      </c>
      <c r="G2" s="6">
        <f>E2/D2</f>
        <v>22</v>
      </c>
    </row>
    <row r="3" ht="40" customHeight="1" spans="1:7">
      <c r="A3" s="4" t="s">
        <v>9</v>
      </c>
      <c r="B3" s="4">
        <v>13601002</v>
      </c>
      <c r="C3" s="4" t="s">
        <v>8</v>
      </c>
      <c r="D3" s="4">
        <v>16</v>
      </c>
      <c r="E3" s="4">
        <v>329</v>
      </c>
      <c r="F3" s="7">
        <v>13.7194444444444</v>
      </c>
      <c r="G3">
        <f>E3/D3</f>
        <v>20.5625</v>
      </c>
    </row>
    <row r="4" ht="40" customHeight="1" spans="1:7">
      <c r="A4" s="4" t="s">
        <v>10</v>
      </c>
      <c r="B4" s="4">
        <v>13608057</v>
      </c>
      <c r="C4" s="4" t="s">
        <v>8</v>
      </c>
      <c r="D4" s="4">
        <v>5</v>
      </c>
      <c r="E4" s="4">
        <v>94</v>
      </c>
      <c r="F4" s="7">
        <v>3.92013888888889</v>
      </c>
      <c r="G4" s="6">
        <f>E4/D4</f>
        <v>18.8</v>
      </c>
    </row>
    <row r="5" ht="40" customHeight="1" spans="1:7">
      <c r="A5" s="4" t="s">
        <v>11</v>
      </c>
      <c r="B5" s="4">
        <v>13602008</v>
      </c>
      <c r="C5" s="4" t="s">
        <v>8</v>
      </c>
      <c r="D5" s="4">
        <v>10</v>
      </c>
      <c r="E5" s="4">
        <v>183</v>
      </c>
      <c r="F5" s="7">
        <v>7.63194444444444</v>
      </c>
      <c r="G5" s="6">
        <f>E5/D5</f>
        <v>18.3</v>
      </c>
    </row>
    <row r="6" ht="40" customHeight="1" spans="1:7">
      <c r="A6" s="4" t="s">
        <v>12</v>
      </c>
      <c r="B6" s="4">
        <v>13610084</v>
      </c>
      <c r="C6" s="4" t="s">
        <v>8</v>
      </c>
      <c r="D6" s="4">
        <v>4</v>
      </c>
      <c r="E6" s="4">
        <v>68</v>
      </c>
      <c r="F6" s="7">
        <v>2.83611111111111</v>
      </c>
      <c r="G6" s="6">
        <f>E6/D6</f>
        <v>17</v>
      </c>
    </row>
    <row r="7" ht="40" customHeight="1" spans="1:7">
      <c r="A7" s="4" t="s">
        <v>13</v>
      </c>
      <c r="B7" s="4">
        <v>13610081</v>
      </c>
      <c r="C7" s="4" t="s">
        <v>8</v>
      </c>
      <c r="D7" s="4">
        <v>1</v>
      </c>
      <c r="E7" s="4">
        <v>17</v>
      </c>
      <c r="F7" s="5">
        <v>0.709027777777778</v>
      </c>
      <c r="G7" s="6">
        <f>E7/D7</f>
        <v>17</v>
      </c>
    </row>
    <row r="8" ht="40" customHeight="1" spans="1:7">
      <c r="A8" s="4" t="s">
        <v>14</v>
      </c>
      <c r="B8" s="4">
        <v>13610073</v>
      </c>
      <c r="C8" s="4" t="s">
        <v>8</v>
      </c>
      <c r="D8" s="4">
        <v>10</v>
      </c>
      <c r="E8" s="4">
        <v>163</v>
      </c>
      <c r="F8" s="7">
        <v>6.79861111111111</v>
      </c>
      <c r="G8" s="6">
        <f>E8/D8</f>
        <v>16.3</v>
      </c>
    </row>
    <row r="9" ht="40" customHeight="1" spans="1:7">
      <c r="A9" s="4" t="s">
        <v>15</v>
      </c>
      <c r="B9" s="4">
        <v>13611091</v>
      </c>
      <c r="C9" s="4" t="s">
        <v>8</v>
      </c>
      <c r="D9" s="4">
        <v>4</v>
      </c>
      <c r="E9" s="4">
        <v>65</v>
      </c>
      <c r="F9" s="7">
        <v>2.71111111111111</v>
      </c>
      <c r="G9" s="6">
        <f>E9/D9</f>
        <v>16.25</v>
      </c>
    </row>
    <row r="10" ht="40" customHeight="1" spans="1:7">
      <c r="A10" s="4" t="s">
        <v>16</v>
      </c>
      <c r="B10" s="4">
        <v>13601007</v>
      </c>
      <c r="C10" s="4" t="s">
        <v>8</v>
      </c>
      <c r="D10" s="4">
        <v>6</v>
      </c>
      <c r="E10" s="4">
        <v>97</v>
      </c>
      <c r="F10" s="7">
        <v>4.04583333333333</v>
      </c>
      <c r="G10" s="6">
        <f>E10/D10</f>
        <v>16.1666666666667</v>
      </c>
    </row>
    <row r="11" ht="40" customHeight="1" spans="1:7">
      <c r="A11" s="4" t="s">
        <v>17</v>
      </c>
      <c r="B11" s="4">
        <v>13611095</v>
      </c>
      <c r="C11" s="4" t="s">
        <v>8</v>
      </c>
      <c r="D11" s="4">
        <v>3</v>
      </c>
      <c r="E11" s="4">
        <v>47</v>
      </c>
      <c r="F11" s="7">
        <v>1.96041666666667</v>
      </c>
      <c r="G11" s="6">
        <f>E11/D11</f>
        <v>15.6666666666667</v>
      </c>
    </row>
    <row r="12" ht="18.15" spans="1:7">
      <c r="A12" s="4" t="s">
        <v>18</v>
      </c>
      <c r="B12" s="4">
        <v>13611088</v>
      </c>
      <c r="C12" s="4" t="s">
        <v>8</v>
      </c>
      <c r="D12" s="4">
        <v>5</v>
      </c>
      <c r="E12" s="4">
        <v>76</v>
      </c>
      <c r="F12" s="7">
        <v>3.17013888888889</v>
      </c>
      <c r="G12" s="6">
        <f>E12/D12</f>
        <v>15.2</v>
      </c>
    </row>
    <row r="13" ht="18.15" spans="1:7">
      <c r="A13" s="4" t="s">
        <v>19</v>
      </c>
      <c r="B13" s="4">
        <v>13601001</v>
      </c>
      <c r="C13" s="4" t="s">
        <v>8</v>
      </c>
      <c r="D13" s="4">
        <v>30</v>
      </c>
      <c r="E13" s="4">
        <v>452</v>
      </c>
      <c r="F13" s="7">
        <v>18.8541666666667</v>
      </c>
      <c r="G13" s="6">
        <f>E13/D13</f>
        <v>15.0666666666667</v>
      </c>
    </row>
    <row r="14" ht="18.15" spans="1:7">
      <c r="A14" s="4" t="s">
        <v>20</v>
      </c>
      <c r="B14" s="4">
        <v>13609063</v>
      </c>
      <c r="C14" s="4" t="s">
        <v>8</v>
      </c>
      <c r="D14" s="4">
        <v>6</v>
      </c>
      <c r="E14" s="4">
        <v>87</v>
      </c>
      <c r="F14" s="7">
        <v>3.62916666666667</v>
      </c>
      <c r="G14" s="6">
        <f>E14/D14</f>
        <v>14.5</v>
      </c>
    </row>
    <row r="15" ht="18.15" spans="1:7">
      <c r="A15" s="4" t="s">
        <v>21</v>
      </c>
      <c r="B15" s="4">
        <v>13611089</v>
      </c>
      <c r="C15" s="4" t="s">
        <v>8</v>
      </c>
      <c r="D15" s="4">
        <v>4</v>
      </c>
      <c r="E15" s="4">
        <v>58</v>
      </c>
      <c r="F15" s="7">
        <v>2.41944444444444</v>
      </c>
      <c r="G15" s="6">
        <f>E15/D15</f>
        <v>14.5</v>
      </c>
    </row>
    <row r="16" ht="18.15" spans="1:7">
      <c r="A16" s="4" t="s">
        <v>22</v>
      </c>
      <c r="B16" s="4">
        <v>13609070</v>
      </c>
      <c r="C16" s="4" t="s">
        <v>8</v>
      </c>
      <c r="D16" s="4">
        <v>6</v>
      </c>
      <c r="E16" s="4">
        <v>86</v>
      </c>
      <c r="F16" s="7">
        <v>3.5875</v>
      </c>
      <c r="G16" s="6">
        <f>E16/D16</f>
        <v>14.3333333333333</v>
      </c>
    </row>
    <row r="17" ht="18.15" spans="1:7">
      <c r="A17" s="4" t="s">
        <v>23</v>
      </c>
      <c r="B17" s="4">
        <v>13602012</v>
      </c>
      <c r="C17" s="4" t="s">
        <v>8</v>
      </c>
      <c r="D17" s="4">
        <v>7</v>
      </c>
      <c r="E17" s="4">
        <v>100</v>
      </c>
      <c r="F17" s="7">
        <v>4.17152777777778</v>
      </c>
      <c r="G17" s="6">
        <f>E17/D17</f>
        <v>14.2857142857143</v>
      </c>
    </row>
    <row r="18" ht="18.15" spans="1:7">
      <c r="A18" s="4" t="s">
        <v>24</v>
      </c>
      <c r="B18" s="4">
        <v>13602010</v>
      </c>
      <c r="C18" s="4" t="s">
        <v>8</v>
      </c>
      <c r="D18" s="4">
        <v>4</v>
      </c>
      <c r="E18" s="4">
        <v>54</v>
      </c>
      <c r="F18" s="7">
        <v>2.25277777777778</v>
      </c>
      <c r="G18" s="6">
        <f>E18/D18</f>
        <v>13.5</v>
      </c>
    </row>
    <row r="19" ht="18.15" spans="1:7">
      <c r="A19" s="4" t="s">
        <v>25</v>
      </c>
      <c r="B19" s="4">
        <v>13602018</v>
      </c>
      <c r="C19" s="4" t="s">
        <v>8</v>
      </c>
      <c r="D19" s="4">
        <v>2</v>
      </c>
      <c r="E19" s="4">
        <v>26</v>
      </c>
      <c r="F19" s="7">
        <v>1.08472222222222</v>
      </c>
      <c r="G19" s="6">
        <f>E19/D19</f>
        <v>13</v>
      </c>
    </row>
    <row r="20" ht="18.15" spans="1:7">
      <c r="A20" s="4" t="s">
        <v>26</v>
      </c>
      <c r="B20" s="4">
        <v>13602013</v>
      </c>
      <c r="C20" s="4" t="s">
        <v>8</v>
      </c>
      <c r="D20" s="4">
        <v>7</v>
      </c>
      <c r="E20" s="4">
        <v>89</v>
      </c>
      <c r="F20" s="7">
        <v>3.71319444444444</v>
      </c>
      <c r="G20" s="6">
        <f>E20/D20</f>
        <v>12.7142857142857</v>
      </c>
    </row>
    <row r="21" ht="18.15" spans="1:7">
      <c r="A21" s="4" t="s">
        <v>27</v>
      </c>
      <c r="B21" s="4">
        <v>13611086</v>
      </c>
      <c r="C21" s="4" t="s">
        <v>8</v>
      </c>
      <c r="D21" s="4">
        <v>17</v>
      </c>
      <c r="E21" s="4">
        <v>215</v>
      </c>
      <c r="F21" s="7">
        <v>8.97013888888889</v>
      </c>
      <c r="G21" s="6">
        <f>E21/D21</f>
        <v>12.6470588235294</v>
      </c>
    </row>
    <row r="22" ht="18.15" spans="1:7">
      <c r="A22" s="4" t="s">
        <v>28</v>
      </c>
      <c r="B22" s="4">
        <v>13602020</v>
      </c>
      <c r="C22" s="4" t="s">
        <v>8</v>
      </c>
      <c r="D22" s="4">
        <v>5</v>
      </c>
      <c r="E22" s="4">
        <v>63</v>
      </c>
      <c r="F22" s="7">
        <v>2.62847222222222</v>
      </c>
      <c r="G22" s="6">
        <f>E22/D22</f>
        <v>12.6</v>
      </c>
    </row>
    <row r="23" ht="18.15" spans="1:7">
      <c r="A23" s="4" t="s">
        <v>29</v>
      </c>
      <c r="B23" s="4">
        <v>13601006</v>
      </c>
      <c r="C23" s="4" t="s">
        <v>8</v>
      </c>
      <c r="D23" s="4">
        <v>6</v>
      </c>
      <c r="E23" s="4">
        <v>75</v>
      </c>
      <c r="F23" s="7">
        <v>3.12916666666667</v>
      </c>
      <c r="G23" s="6">
        <f>E23/D23</f>
        <v>12.5</v>
      </c>
    </row>
    <row r="24" ht="18.15" spans="1:7">
      <c r="A24" s="4" t="s">
        <v>30</v>
      </c>
      <c r="B24" s="4">
        <v>13608060</v>
      </c>
      <c r="C24" s="4" t="s">
        <v>8</v>
      </c>
      <c r="D24" s="4">
        <v>2</v>
      </c>
      <c r="E24" s="4">
        <v>25</v>
      </c>
      <c r="F24" s="7">
        <v>1.04305555555556</v>
      </c>
      <c r="G24" s="6">
        <f>E24/D24</f>
        <v>12.5</v>
      </c>
    </row>
    <row r="25" ht="18.15" spans="1:7">
      <c r="A25" s="4" t="s">
        <v>31</v>
      </c>
      <c r="B25" s="4">
        <v>13609064</v>
      </c>
      <c r="C25" s="4" t="s">
        <v>8</v>
      </c>
      <c r="D25" s="4">
        <v>9</v>
      </c>
      <c r="E25" s="4">
        <v>111</v>
      </c>
      <c r="F25" s="7">
        <v>4.63125</v>
      </c>
      <c r="G25" s="6">
        <f>E25/D25</f>
        <v>12.3333333333333</v>
      </c>
    </row>
    <row r="26" ht="18.15" spans="1:7">
      <c r="A26" s="4" t="s">
        <v>32</v>
      </c>
      <c r="B26" s="4">
        <v>13601003</v>
      </c>
      <c r="C26" s="4" t="s">
        <v>8</v>
      </c>
      <c r="D26" s="4">
        <v>10</v>
      </c>
      <c r="E26" s="4">
        <v>123</v>
      </c>
      <c r="F26" s="7">
        <v>5.13194444444444</v>
      </c>
      <c r="G26" s="6">
        <f>E26/D26</f>
        <v>12.3</v>
      </c>
    </row>
    <row r="27" ht="18.15" spans="1:7">
      <c r="A27" s="4" t="s">
        <v>33</v>
      </c>
      <c r="B27" s="4">
        <v>13602011</v>
      </c>
      <c r="C27" s="4" t="s">
        <v>8</v>
      </c>
      <c r="D27" s="4">
        <v>7</v>
      </c>
      <c r="E27" s="4">
        <v>86</v>
      </c>
      <c r="F27" s="7">
        <v>3.58819444444444</v>
      </c>
      <c r="G27" s="6">
        <f>E27/D27</f>
        <v>12.2857142857143</v>
      </c>
    </row>
    <row r="28" ht="18.15" spans="1:7">
      <c r="A28" s="4" t="s">
        <v>34</v>
      </c>
      <c r="B28" s="4">
        <v>13603021</v>
      </c>
      <c r="C28" s="4" t="s">
        <v>8</v>
      </c>
      <c r="D28" s="4">
        <v>7</v>
      </c>
      <c r="E28" s="4">
        <v>84</v>
      </c>
      <c r="F28" s="7">
        <v>3.50486111111111</v>
      </c>
      <c r="G28" s="6">
        <f>E28/D28</f>
        <v>12</v>
      </c>
    </row>
    <row r="29" ht="18.15" spans="1:7">
      <c r="A29" s="4" t="s">
        <v>35</v>
      </c>
      <c r="B29" s="4">
        <v>13608058</v>
      </c>
      <c r="C29" s="4" t="s">
        <v>8</v>
      </c>
      <c r="D29" s="4">
        <v>5</v>
      </c>
      <c r="E29" s="4">
        <v>60</v>
      </c>
      <c r="F29" s="7">
        <v>2.50347222222222</v>
      </c>
      <c r="G29" s="6">
        <f>E29/D29</f>
        <v>12</v>
      </c>
    </row>
    <row r="30" ht="18.15" spans="1:7">
      <c r="A30" s="4" t="s">
        <v>36</v>
      </c>
      <c r="B30" s="4">
        <v>13610082</v>
      </c>
      <c r="C30" s="4" t="s">
        <v>8</v>
      </c>
      <c r="D30" s="4">
        <v>1</v>
      </c>
      <c r="E30" s="4">
        <v>12</v>
      </c>
      <c r="F30" s="5">
        <v>0.500694444444444</v>
      </c>
      <c r="G30" s="6">
        <f>E30/D30</f>
        <v>12</v>
      </c>
    </row>
    <row r="31" ht="18.15" spans="1:7">
      <c r="A31" s="4" t="s">
        <v>37</v>
      </c>
      <c r="B31" s="4">
        <v>13603022</v>
      </c>
      <c r="C31" s="4" t="s">
        <v>8</v>
      </c>
      <c r="D31" s="4">
        <v>8</v>
      </c>
      <c r="E31" s="4">
        <v>94</v>
      </c>
      <c r="F31" s="7">
        <v>3.92222222222222</v>
      </c>
      <c r="G31" s="6">
        <f>E31/D31</f>
        <v>11.75</v>
      </c>
    </row>
    <row r="32" ht="18.15" spans="1:7">
      <c r="A32" s="4" t="s">
        <v>38</v>
      </c>
      <c r="B32" s="4">
        <v>13606037</v>
      </c>
      <c r="C32" s="4" t="s">
        <v>8</v>
      </c>
      <c r="D32" s="4">
        <v>4</v>
      </c>
      <c r="E32" s="4">
        <v>47</v>
      </c>
      <c r="F32" s="7">
        <v>1.96111111111111</v>
      </c>
      <c r="G32" s="6">
        <f>E32/D32</f>
        <v>11.75</v>
      </c>
    </row>
    <row r="33" ht="18.15" spans="1:7">
      <c r="A33" s="4" t="s">
        <v>39</v>
      </c>
      <c r="B33" s="4">
        <v>13607040</v>
      </c>
      <c r="C33" s="4" t="s">
        <v>8</v>
      </c>
      <c r="D33" s="4">
        <v>13</v>
      </c>
      <c r="E33" s="4">
        <v>152</v>
      </c>
      <c r="F33" s="7">
        <v>6.34236111111111</v>
      </c>
      <c r="G33" s="6">
        <f>E33/D33</f>
        <v>11.6923076923077</v>
      </c>
    </row>
    <row r="34" ht="18.15" spans="1:7">
      <c r="A34" s="4" t="s">
        <v>40</v>
      </c>
      <c r="B34" s="4">
        <v>13604027</v>
      </c>
      <c r="C34" s="4" t="s">
        <v>8</v>
      </c>
      <c r="D34" s="4">
        <v>8</v>
      </c>
      <c r="E34" s="4">
        <v>90</v>
      </c>
      <c r="F34" s="7">
        <v>3.75555555555556</v>
      </c>
      <c r="G34" s="6">
        <f>E34/D34</f>
        <v>11.25</v>
      </c>
    </row>
    <row r="35" ht="18.15" spans="1:7">
      <c r="A35" s="4" t="s">
        <v>41</v>
      </c>
      <c r="B35" s="4">
        <v>13602009</v>
      </c>
      <c r="C35" s="4" t="s">
        <v>8</v>
      </c>
      <c r="D35" s="4">
        <v>4</v>
      </c>
      <c r="E35" s="4">
        <v>45</v>
      </c>
      <c r="F35" s="7">
        <v>1.87777777777778</v>
      </c>
      <c r="G35" s="6">
        <f>E35/D35</f>
        <v>11.25</v>
      </c>
    </row>
    <row r="36" ht="18.15" spans="1:7">
      <c r="A36" s="4" t="s">
        <v>42</v>
      </c>
      <c r="B36" s="4">
        <v>13610080</v>
      </c>
      <c r="C36" s="4" t="s">
        <v>8</v>
      </c>
      <c r="D36" s="4">
        <v>5</v>
      </c>
      <c r="E36" s="4">
        <v>56</v>
      </c>
      <c r="F36" s="7">
        <v>2.33680555555556</v>
      </c>
      <c r="G36" s="6">
        <f>E36/D36</f>
        <v>11.2</v>
      </c>
    </row>
    <row r="37" ht="18.15" spans="1:7">
      <c r="A37" s="4" t="s">
        <v>43</v>
      </c>
      <c r="B37" s="4">
        <v>13610077</v>
      </c>
      <c r="C37" s="4" t="s">
        <v>8</v>
      </c>
      <c r="D37" s="4">
        <v>5</v>
      </c>
      <c r="E37" s="4">
        <v>55</v>
      </c>
      <c r="F37" s="7">
        <v>2.29513888888889</v>
      </c>
      <c r="G37" s="6">
        <f>E37/D37</f>
        <v>11</v>
      </c>
    </row>
    <row r="38" ht="18.15" spans="1:7">
      <c r="A38" s="4" t="s">
        <v>44</v>
      </c>
      <c r="B38" s="4">
        <v>13609072</v>
      </c>
      <c r="C38" s="4" t="s">
        <v>8</v>
      </c>
      <c r="D38" s="4">
        <v>4</v>
      </c>
      <c r="E38" s="4">
        <v>43</v>
      </c>
      <c r="F38" s="7">
        <v>1.79444444444444</v>
      </c>
      <c r="G38" s="6">
        <f>E38/D38</f>
        <v>10.75</v>
      </c>
    </row>
    <row r="39" ht="18.15" spans="1:7">
      <c r="A39" s="4" t="s">
        <v>45</v>
      </c>
      <c r="B39" s="4">
        <v>13602015</v>
      </c>
      <c r="C39" s="4" t="s">
        <v>8</v>
      </c>
      <c r="D39" s="4">
        <v>10</v>
      </c>
      <c r="E39" s="4">
        <v>105</v>
      </c>
      <c r="F39" s="7">
        <v>4.38194444444444</v>
      </c>
      <c r="G39" s="6">
        <f>E39/D39</f>
        <v>10.5</v>
      </c>
    </row>
    <row r="40" ht="18.15" spans="1:7">
      <c r="A40" s="4" t="s">
        <v>46</v>
      </c>
      <c r="B40" s="4">
        <v>13603025</v>
      </c>
      <c r="C40" s="4" t="s">
        <v>8</v>
      </c>
      <c r="D40" s="4">
        <v>5</v>
      </c>
      <c r="E40" s="4">
        <v>52</v>
      </c>
      <c r="F40" s="7">
        <v>2.17013888888889</v>
      </c>
      <c r="G40" s="6">
        <f>E40/D40</f>
        <v>10.4</v>
      </c>
    </row>
    <row r="41" ht="18.15" spans="1:7">
      <c r="A41" s="4" t="s">
        <v>47</v>
      </c>
      <c r="B41" s="4">
        <v>13604031</v>
      </c>
      <c r="C41" s="4" t="s">
        <v>8</v>
      </c>
      <c r="D41" s="4">
        <v>3</v>
      </c>
      <c r="E41" s="4">
        <v>31</v>
      </c>
      <c r="F41" s="7">
        <v>1.29375</v>
      </c>
      <c r="G41" s="6">
        <f>E41/D41</f>
        <v>10.3333333333333</v>
      </c>
    </row>
    <row r="42" ht="18.15" spans="1:7">
      <c r="A42" s="4" t="s">
        <v>48</v>
      </c>
      <c r="B42" s="4">
        <v>13603023</v>
      </c>
      <c r="C42" s="4" t="s">
        <v>8</v>
      </c>
      <c r="D42" s="4">
        <v>4</v>
      </c>
      <c r="E42" s="4">
        <v>41</v>
      </c>
      <c r="F42" s="7">
        <v>1.71111111111111</v>
      </c>
      <c r="G42" s="6">
        <f>E42/D42</f>
        <v>10.25</v>
      </c>
    </row>
    <row r="43" ht="18.15" spans="1:7">
      <c r="A43" s="4" t="s">
        <v>49</v>
      </c>
      <c r="B43" s="4">
        <v>13611092</v>
      </c>
      <c r="C43" s="4" t="s">
        <v>8</v>
      </c>
      <c r="D43" s="4">
        <v>1</v>
      </c>
      <c r="E43" s="4">
        <v>10</v>
      </c>
      <c r="F43" s="5">
        <v>0.417361111111111</v>
      </c>
      <c r="G43" s="6">
        <f>E43/D43</f>
        <v>10</v>
      </c>
    </row>
    <row r="44" ht="18.15" spans="1:7">
      <c r="A44" s="4" t="s">
        <v>50</v>
      </c>
      <c r="B44" s="4">
        <v>13609065</v>
      </c>
      <c r="C44" s="4" t="s">
        <v>8</v>
      </c>
      <c r="D44" s="4">
        <v>7</v>
      </c>
      <c r="E44" s="4">
        <v>67</v>
      </c>
      <c r="F44" s="7">
        <v>2.79652777777778</v>
      </c>
      <c r="G44" s="6">
        <f>E44/D44</f>
        <v>9.57142857142857</v>
      </c>
    </row>
    <row r="45" ht="18.15" spans="1:7">
      <c r="A45" s="4" t="s">
        <v>51</v>
      </c>
      <c r="B45" s="4">
        <v>13608059</v>
      </c>
      <c r="C45" s="4" t="s">
        <v>8</v>
      </c>
      <c r="D45" s="4">
        <v>4</v>
      </c>
      <c r="E45" s="4">
        <v>38</v>
      </c>
      <c r="F45" s="7">
        <v>1.58611111111111</v>
      </c>
      <c r="G45" s="6">
        <f>E45/D45</f>
        <v>9.5</v>
      </c>
    </row>
    <row r="46" ht="18.15" spans="1:7">
      <c r="A46" s="4" t="s">
        <v>52</v>
      </c>
      <c r="B46" s="4">
        <v>13610079</v>
      </c>
      <c r="C46" s="4" t="s">
        <v>8</v>
      </c>
      <c r="D46" s="4">
        <v>5</v>
      </c>
      <c r="E46" s="4">
        <v>47</v>
      </c>
      <c r="F46" s="7">
        <v>1.96180555555556</v>
      </c>
      <c r="G46" s="6">
        <f>E46/D46</f>
        <v>9.4</v>
      </c>
    </row>
    <row r="47" ht="18.15" spans="1:7">
      <c r="A47" s="4" t="s">
        <v>53</v>
      </c>
      <c r="B47" s="4">
        <v>13606036</v>
      </c>
      <c r="C47" s="4" t="s">
        <v>8</v>
      </c>
      <c r="D47" s="4">
        <v>7</v>
      </c>
      <c r="E47" s="4">
        <v>64</v>
      </c>
      <c r="F47" s="7">
        <v>2.67152777777778</v>
      </c>
      <c r="G47" s="6">
        <f>E47/D47</f>
        <v>9.14285714285714</v>
      </c>
    </row>
    <row r="48" ht="18.15" spans="1:7">
      <c r="A48" s="4" t="s">
        <v>54</v>
      </c>
      <c r="B48" s="4">
        <v>13607054</v>
      </c>
      <c r="C48" s="4" t="s">
        <v>8</v>
      </c>
      <c r="D48" s="4">
        <v>2</v>
      </c>
      <c r="E48" s="4">
        <v>18</v>
      </c>
      <c r="F48" s="5">
        <v>0.751388888888889</v>
      </c>
      <c r="G48" s="6">
        <f>E48/D48</f>
        <v>9</v>
      </c>
    </row>
    <row r="49" ht="18.15" spans="1:7">
      <c r="A49" s="4" t="s">
        <v>55</v>
      </c>
      <c r="B49" s="4">
        <v>13608062</v>
      </c>
      <c r="C49" s="4" t="s">
        <v>8</v>
      </c>
      <c r="D49" s="4">
        <v>2</v>
      </c>
      <c r="E49" s="4">
        <v>18</v>
      </c>
      <c r="F49" s="5">
        <v>0.751388888888889</v>
      </c>
      <c r="G49" s="6">
        <f>E49/D49</f>
        <v>9</v>
      </c>
    </row>
    <row r="50" ht="18.15" spans="1:7">
      <c r="A50" s="4" t="s">
        <v>56</v>
      </c>
      <c r="B50" s="4">
        <v>13610078</v>
      </c>
      <c r="C50" s="4" t="s">
        <v>8</v>
      </c>
      <c r="D50" s="4">
        <v>2</v>
      </c>
      <c r="E50" s="4">
        <v>18</v>
      </c>
      <c r="F50" s="5">
        <v>0.751388888888889</v>
      </c>
      <c r="G50" s="6">
        <f>E50/D50</f>
        <v>9</v>
      </c>
    </row>
    <row r="51" ht="18.15" spans="1:7">
      <c r="A51" s="4" t="s">
        <v>57</v>
      </c>
      <c r="B51" s="4">
        <v>13608061</v>
      </c>
      <c r="C51" s="4" t="s">
        <v>8</v>
      </c>
      <c r="D51" s="4">
        <v>4</v>
      </c>
      <c r="E51" s="4">
        <v>35</v>
      </c>
      <c r="F51" s="7">
        <v>1.46111111111111</v>
      </c>
      <c r="G51" s="6">
        <f>E51/D51</f>
        <v>8.75</v>
      </c>
    </row>
    <row r="52" ht="18.15" spans="1:7">
      <c r="A52" s="4" t="s">
        <v>58</v>
      </c>
      <c r="B52" s="4">
        <v>13610076</v>
      </c>
      <c r="C52" s="4" t="s">
        <v>8</v>
      </c>
      <c r="D52" s="4">
        <v>6</v>
      </c>
      <c r="E52" s="4">
        <v>52</v>
      </c>
      <c r="F52" s="7">
        <v>2.17083333333333</v>
      </c>
      <c r="G52" s="6">
        <f>E52/D52</f>
        <v>8.66666666666667</v>
      </c>
    </row>
    <row r="53" ht="18.15" spans="1:7">
      <c r="A53" s="4" t="s">
        <v>59</v>
      </c>
      <c r="B53" s="4">
        <v>13609071</v>
      </c>
      <c r="C53" s="4" t="s">
        <v>8</v>
      </c>
      <c r="D53" s="4">
        <v>13</v>
      </c>
      <c r="E53" s="4">
        <v>112</v>
      </c>
      <c r="F53" s="7">
        <v>4.67569444444444</v>
      </c>
      <c r="G53" s="6">
        <f>E53/D53</f>
        <v>8.61538461538461</v>
      </c>
    </row>
    <row r="54" ht="18.15" spans="1:7">
      <c r="A54" s="4" t="s">
        <v>60</v>
      </c>
      <c r="B54" s="4">
        <v>13607053</v>
      </c>
      <c r="C54" s="4" t="s">
        <v>8</v>
      </c>
      <c r="D54" s="4">
        <v>2</v>
      </c>
      <c r="E54" s="4">
        <v>17</v>
      </c>
      <c r="F54" s="5">
        <v>0.709722222222222</v>
      </c>
      <c r="G54" s="6">
        <f>E54/D54</f>
        <v>8.5</v>
      </c>
    </row>
    <row r="55" ht="18.15" spans="1:7">
      <c r="A55" s="4" t="s">
        <v>61</v>
      </c>
      <c r="B55" s="4">
        <v>13604026</v>
      </c>
      <c r="C55" s="4" t="s">
        <v>8</v>
      </c>
      <c r="D55" s="4">
        <v>6</v>
      </c>
      <c r="E55" s="4">
        <v>50</v>
      </c>
      <c r="F55" s="7">
        <v>2.0875</v>
      </c>
      <c r="G55" s="6">
        <f>E55/D55</f>
        <v>8.33333333333333</v>
      </c>
    </row>
    <row r="56" ht="18.15" spans="1:7">
      <c r="A56" s="4" t="s">
        <v>62</v>
      </c>
      <c r="B56" s="4">
        <v>13607046</v>
      </c>
      <c r="C56" s="4" t="s">
        <v>8</v>
      </c>
      <c r="D56" s="4">
        <v>3</v>
      </c>
      <c r="E56" s="4">
        <v>25</v>
      </c>
      <c r="F56" s="7">
        <v>1.04375</v>
      </c>
      <c r="G56" s="6">
        <f>E56/D56</f>
        <v>8.33333333333333</v>
      </c>
    </row>
    <row r="57" ht="18.15" spans="1:7">
      <c r="A57" s="4" t="s">
        <v>63</v>
      </c>
      <c r="B57" s="4">
        <v>13611093</v>
      </c>
      <c r="C57" s="4" t="s">
        <v>8</v>
      </c>
      <c r="D57" s="4">
        <v>3</v>
      </c>
      <c r="E57" s="4">
        <v>25</v>
      </c>
      <c r="F57" s="7">
        <v>1.04375</v>
      </c>
      <c r="G57" s="6">
        <f>E57/D57</f>
        <v>8.33333333333333</v>
      </c>
    </row>
    <row r="58" ht="18.15" spans="1:7">
      <c r="A58" s="4" t="s">
        <v>64</v>
      </c>
      <c r="B58" s="4">
        <v>13604029</v>
      </c>
      <c r="C58" s="4" t="s">
        <v>8</v>
      </c>
      <c r="D58" s="4">
        <v>3</v>
      </c>
      <c r="E58" s="4">
        <v>24</v>
      </c>
      <c r="F58" s="7">
        <v>1.00208333333333</v>
      </c>
      <c r="G58" s="6">
        <f>E58/D58</f>
        <v>8</v>
      </c>
    </row>
    <row r="59" ht="18.15" spans="1:7">
      <c r="A59" s="4" t="s">
        <v>65</v>
      </c>
      <c r="B59" s="4">
        <v>13607049</v>
      </c>
      <c r="C59" s="4" t="s">
        <v>8</v>
      </c>
      <c r="D59" s="4">
        <v>3</v>
      </c>
      <c r="E59" s="4">
        <v>24</v>
      </c>
      <c r="F59" s="7">
        <v>1.00208333333333</v>
      </c>
      <c r="G59" s="6">
        <f>E59/D59</f>
        <v>8</v>
      </c>
    </row>
    <row r="60" ht="18.15" spans="1:7">
      <c r="A60" s="4" t="s">
        <v>66</v>
      </c>
      <c r="B60" s="4">
        <v>13602017</v>
      </c>
      <c r="C60" s="4" t="s">
        <v>8</v>
      </c>
      <c r="D60" s="4">
        <v>2</v>
      </c>
      <c r="E60" s="4">
        <v>16</v>
      </c>
      <c r="F60" s="5">
        <v>0.668055555555556</v>
      </c>
      <c r="G60" s="6">
        <f>E60/D60</f>
        <v>8</v>
      </c>
    </row>
    <row r="61" ht="18.15" spans="1:7">
      <c r="A61" s="4" t="s">
        <v>67</v>
      </c>
      <c r="B61" s="4">
        <v>13605035</v>
      </c>
      <c r="C61" s="4" t="s">
        <v>8</v>
      </c>
      <c r="D61" s="4">
        <v>11</v>
      </c>
      <c r="E61" s="4">
        <v>85</v>
      </c>
      <c r="F61" s="7">
        <v>3.54930555555556</v>
      </c>
      <c r="G61" s="6">
        <f>E61/D61</f>
        <v>7.72727272727273</v>
      </c>
    </row>
    <row r="62" ht="18.15" spans="1:7">
      <c r="A62" s="4" t="s">
        <v>68</v>
      </c>
      <c r="B62" s="4">
        <v>13605032</v>
      </c>
      <c r="C62" s="4" t="s">
        <v>8</v>
      </c>
      <c r="D62" s="4">
        <v>7</v>
      </c>
      <c r="E62" s="4">
        <v>54</v>
      </c>
      <c r="F62" s="7">
        <v>2.25486111111111</v>
      </c>
      <c r="G62" s="6">
        <f>E62/D62</f>
        <v>7.71428571428571</v>
      </c>
    </row>
    <row r="63" ht="18.15" spans="1:7">
      <c r="A63" s="4" t="s">
        <v>69</v>
      </c>
      <c r="B63" s="4">
        <v>13608055</v>
      </c>
      <c r="C63" s="4" t="s">
        <v>8</v>
      </c>
      <c r="D63" s="4">
        <v>13</v>
      </c>
      <c r="E63" s="4">
        <v>100</v>
      </c>
      <c r="F63" s="7">
        <v>4.17569444444444</v>
      </c>
      <c r="G63" s="6">
        <f>E63/D63</f>
        <v>7.69230769230769</v>
      </c>
    </row>
    <row r="64" ht="18.15" spans="1:7">
      <c r="A64" s="4" t="s">
        <v>70</v>
      </c>
      <c r="B64" s="4">
        <v>13609067</v>
      </c>
      <c r="C64" s="4" t="s">
        <v>8</v>
      </c>
      <c r="D64" s="4">
        <v>3</v>
      </c>
      <c r="E64" s="4">
        <v>23</v>
      </c>
      <c r="F64" s="5">
        <v>0.960416666666667</v>
      </c>
      <c r="G64" s="6">
        <f>E64/D64</f>
        <v>7.66666666666667</v>
      </c>
    </row>
    <row r="65" ht="18.15" spans="1:7">
      <c r="A65" s="4" t="s">
        <v>71</v>
      </c>
      <c r="B65" s="4">
        <v>13610083</v>
      </c>
      <c r="C65" s="4" t="s">
        <v>8</v>
      </c>
      <c r="D65" s="4">
        <v>4</v>
      </c>
      <c r="E65" s="4">
        <v>30</v>
      </c>
      <c r="F65" s="7">
        <v>1.25277777777778</v>
      </c>
      <c r="G65" s="6">
        <f>E65/D65</f>
        <v>7.5</v>
      </c>
    </row>
    <row r="66" ht="18.15" spans="1:7">
      <c r="A66" s="4" t="s">
        <v>72</v>
      </c>
      <c r="B66" s="4">
        <v>13601004</v>
      </c>
      <c r="C66" s="4" t="s">
        <v>8</v>
      </c>
      <c r="D66" s="4">
        <v>8</v>
      </c>
      <c r="E66" s="4">
        <v>59</v>
      </c>
      <c r="F66" s="7">
        <v>2.46388888888889</v>
      </c>
      <c r="G66" s="6">
        <f>E66/D66</f>
        <v>7.375</v>
      </c>
    </row>
    <row r="67" ht="18.15" spans="1:7">
      <c r="A67" s="4" t="s">
        <v>73</v>
      </c>
      <c r="B67" s="4">
        <v>13604030</v>
      </c>
      <c r="C67" s="4" t="s">
        <v>8</v>
      </c>
      <c r="D67" s="4">
        <v>4</v>
      </c>
      <c r="E67" s="4">
        <v>29</v>
      </c>
      <c r="F67" s="7">
        <v>1.21111111111111</v>
      </c>
      <c r="G67" s="6">
        <f>E67/D67</f>
        <v>7.25</v>
      </c>
    </row>
    <row r="68" ht="18.15" spans="1:7">
      <c r="A68" s="4" t="s">
        <v>74</v>
      </c>
      <c r="B68" s="4">
        <v>13602014</v>
      </c>
      <c r="C68" s="4" t="s">
        <v>8</v>
      </c>
      <c r="D68" s="4">
        <v>6</v>
      </c>
      <c r="E68" s="4">
        <v>43</v>
      </c>
      <c r="F68" s="7">
        <v>1.79583333333333</v>
      </c>
      <c r="G68" s="6">
        <f>E68/D68</f>
        <v>7.16666666666667</v>
      </c>
    </row>
    <row r="69" ht="18.15" spans="1:7">
      <c r="A69" s="4" t="s">
        <v>75</v>
      </c>
      <c r="B69" s="4">
        <v>13609069</v>
      </c>
      <c r="C69" s="4" t="s">
        <v>8</v>
      </c>
      <c r="D69" s="4">
        <v>7</v>
      </c>
      <c r="E69" s="4">
        <v>49</v>
      </c>
      <c r="F69" s="7">
        <v>2.04652777777778</v>
      </c>
      <c r="G69" s="6">
        <f>E69/D69</f>
        <v>7</v>
      </c>
    </row>
    <row r="70" ht="18.15" spans="1:7">
      <c r="A70" s="4" t="s">
        <v>76</v>
      </c>
      <c r="B70" s="4">
        <v>13601005</v>
      </c>
      <c r="C70" s="4" t="s">
        <v>8</v>
      </c>
      <c r="D70" s="4">
        <v>2</v>
      </c>
      <c r="E70" s="4">
        <v>14</v>
      </c>
      <c r="F70" s="5">
        <v>0.584722222222222</v>
      </c>
      <c r="G70" s="6">
        <f>E70/D70</f>
        <v>7</v>
      </c>
    </row>
    <row r="71" ht="18.15" spans="1:7">
      <c r="A71" s="4" t="s">
        <v>77</v>
      </c>
      <c r="B71" s="4">
        <v>13609068</v>
      </c>
      <c r="C71" s="4" t="s">
        <v>8</v>
      </c>
      <c r="D71" s="4">
        <v>2</v>
      </c>
      <c r="E71" s="4">
        <v>14</v>
      </c>
      <c r="F71" s="5">
        <v>0.584722222222222</v>
      </c>
      <c r="G71" s="6">
        <f>E71/D71</f>
        <v>7</v>
      </c>
    </row>
    <row r="72" ht="18.15" spans="1:7">
      <c r="A72" s="4" t="s">
        <v>78</v>
      </c>
      <c r="B72" s="4">
        <v>13602019</v>
      </c>
      <c r="C72" s="4" t="s">
        <v>8</v>
      </c>
      <c r="D72" s="4">
        <v>1</v>
      </c>
      <c r="E72" s="4">
        <v>7</v>
      </c>
      <c r="F72" s="5">
        <v>0.292361111111111</v>
      </c>
      <c r="G72" s="6">
        <f>E72/D72</f>
        <v>7</v>
      </c>
    </row>
    <row r="73" ht="18.15" spans="1:7">
      <c r="A73" s="4" t="s">
        <v>79</v>
      </c>
      <c r="B73" s="4">
        <v>13606038</v>
      </c>
      <c r="C73" s="4" t="s">
        <v>8</v>
      </c>
      <c r="D73" s="4">
        <v>4</v>
      </c>
      <c r="E73" s="4">
        <v>26</v>
      </c>
      <c r="F73" s="7">
        <v>1.08611111111111</v>
      </c>
      <c r="G73" s="6">
        <f>E73/D73</f>
        <v>6.5</v>
      </c>
    </row>
    <row r="74" ht="18.15" spans="1:7">
      <c r="A74" s="4" t="s">
        <v>80</v>
      </c>
      <c r="B74" s="4">
        <v>13605034</v>
      </c>
      <c r="C74" s="4" t="s">
        <v>8</v>
      </c>
      <c r="D74" s="4">
        <v>2</v>
      </c>
      <c r="E74" s="4">
        <v>13</v>
      </c>
      <c r="F74" s="5">
        <v>0.543055555555556</v>
      </c>
      <c r="G74" s="6">
        <f>E74/D74</f>
        <v>6.5</v>
      </c>
    </row>
    <row r="75" ht="18.15" spans="1:7">
      <c r="A75" s="4" t="s">
        <v>81</v>
      </c>
      <c r="B75" s="4">
        <v>13610075</v>
      </c>
      <c r="C75" s="4" t="s">
        <v>8</v>
      </c>
      <c r="D75" s="4">
        <v>2</v>
      </c>
      <c r="E75" s="4">
        <v>13</v>
      </c>
      <c r="F75" s="5">
        <v>0.543055555555556</v>
      </c>
      <c r="G75" s="6">
        <f>E75/D75</f>
        <v>6.5</v>
      </c>
    </row>
    <row r="76" ht="35.55" spans="1:7">
      <c r="A76" s="4" t="s">
        <v>82</v>
      </c>
      <c r="B76" s="4">
        <v>13601096</v>
      </c>
      <c r="C76" s="4" t="s">
        <v>8</v>
      </c>
      <c r="D76" s="4">
        <v>5</v>
      </c>
      <c r="E76" s="4">
        <v>32</v>
      </c>
      <c r="F76" s="7">
        <v>1.33680555555556</v>
      </c>
      <c r="G76" s="6">
        <f>E76/D76</f>
        <v>6.4</v>
      </c>
    </row>
    <row r="77" ht="18.15" spans="1:7">
      <c r="A77" s="4" t="s">
        <v>83</v>
      </c>
      <c r="B77" s="4">
        <v>13607045</v>
      </c>
      <c r="C77" s="4" t="s">
        <v>8</v>
      </c>
      <c r="D77" s="4">
        <v>5</v>
      </c>
      <c r="E77" s="4">
        <v>30</v>
      </c>
      <c r="F77" s="7">
        <v>1.25347222222222</v>
      </c>
      <c r="G77" s="6">
        <f>E77/D77</f>
        <v>6</v>
      </c>
    </row>
    <row r="78" ht="18.15" spans="1:7">
      <c r="A78" s="4" t="s">
        <v>84</v>
      </c>
      <c r="B78" s="4">
        <v>13604028</v>
      </c>
      <c r="C78" s="4" t="s">
        <v>8</v>
      </c>
      <c r="D78" s="4">
        <v>3</v>
      </c>
      <c r="E78" s="4">
        <v>18</v>
      </c>
      <c r="F78" s="5">
        <v>0.752083333333333</v>
      </c>
      <c r="G78" s="6">
        <f>E78/D78</f>
        <v>6</v>
      </c>
    </row>
    <row r="79" ht="18.15" spans="1:7">
      <c r="A79" s="4" t="s">
        <v>85</v>
      </c>
      <c r="B79" s="4">
        <v>13607052</v>
      </c>
      <c r="C79" s="4" t="s">
        <v>8</v>
      </c>
      <c r="D79" s="4">
        <v>2</v>
      </c>
      <c r="E79" s="4">
        <v>12</v>
      </c>
      <c r="F79" s="5">
        <v>0.501388888888889</v>
      </c>
      <c r="G79" s="6">
        <f>E79/D79</f>
        <v>6</v>
      </c>
    </row>
    <row r="80" ht="18.15" spans="1:7">
      <c r="A80" s="4" t="s">
        <v>86</v>
      </c>
      <c r="B80" s="4">
        <v>13607048</v>
      </c>
      <c r="C80" s="4" t="s">
        <v>8</v>
      </c>
      <c r="D80" s="4">
        <v>5</v>
      </c>
      <c r="E80" s="4">
        <v>29</v>
      </c>
      <c r="F80" s="7">
        <v>1.21180555555556</v>
      </c>
      <c r="G80" s="6">
        <f>E80/D80</f>
        <v>5.8</v>
      </c>
    </row>
    <row r="81" ht="18.15" spans="1:7">
      <c r="A81" s="4" t="s">
        <v>87</v>
      </c>
      <c r="B81" s="4">
        <v>13611087</v>
      </c>
      <c r="C81" s="4" t="s">
        <v>8</v>
      </c>
      <c r="D81" s="4">
        <v>6</v>
      </c>
      <c r="E81" s="4">
        <v>34</v>
      </c>
      <c r="F81" s="7">
        <v>1.42083333333333</v>
      </c>
      <c r="G81" s="6">
        <f>E81/D81</f>
        <v>5.66666666666667</v>
      </c>
    </row>
    <row r="82" ht="18.15" spans="1:7">
      <c r="A82" s="4" t="s">
        <v>88</v>
      </c>
      <c r="B82" s="4">
        <v>13607041</v>
      </c>
      <c r="C82" s="4" t="s">
        <v>8</v>
      </c>
      <c r="D82" s="4">
        <v>3</v>
      </c>
      <c r="E82" s="4">
        <v>17</v>
      </c>
      <c r="F82" s="5">
        <v>0.710416666666667</v>
      </c>
      <c r="G82" s="6">
        <f>E82/D82</f>
        <v>5.66666666666667</v>
      </c>
    </row>
    <row r="83" ht="35.55" spans="1:7">
      <c r="A83" s="4" t="s">
        <v>89</v>
      </c>
      <c r="B83" s="4">
        <v>13601098</v>
      </c>
      <c r="C83" s="4" t="s">
        <v>8</v>
      </c>
      <c r="D83" s="4">
        <v>2</v>
      </c>
      <c r="E83" s="4">
        <v>11</v>
      </c>
      <c r="F83" s="5">
        <v>0.459722222222222</v>
      </c>
      <c r="G83" s="6">
        <f>E83/D83</f>
        <v>5.5</v>
      </c>
    </row>
    <row r="84" ht="18.15" spans="1:7">
      <c r="A84" s="4" t="s">
        <v>90</v>
      </c>
      <c r="B84" s="4">
        <v>13607051</v>
      </c>
      <c r="C84" s="4" t="s">
        <v>8</v>
      </c>
      <c r="D84" s="4">
        <v>11</v>
      </c>
      <c r="E84" s="4">
        <v>58</v>
      </c>
      <c r="F84" s="7">
        <v>2.42430555555556</v>
      </c>
      <c r="G84" s="6">
        <f>E84/D84</f>
        <v>5.27272727272727</v>
      </c>
    </row>
    <row r="85" ht="18.15" spans="1:7">
      <c r="A85" s="4" t="s">
        <v>91</v>
      </c>
      <c r="B85" s="4">
        <v>13611094</v>
      </c>
      <c r="C85" s="4" t="s">
        <v>8</v>
      </c>
      <c r="D85" s="4">
        <v>4</v>
      </c>
      <c r="E85" s="4">
        <v>20</v>
      </c>
      <c r="F85" s="5">
        <v>0.836111111111111</v>
      </c>
      <c r="G85" s="6">
        <f>E85/D85</f>
        <v>5</v>
      </c>
    </row>
    <row r="86" ht="18.15" spans="1:7">
      <c r="A86" s="4" t="s">
        <v>92</v>
      </c>
      <c r="B86" s="4">
        <v>13602016</v>
      </c>
      <c r="C86" s="4" t="s">
        <v>8</v>
      </c>
      <c r="D86" s="4">
        <v>1</v>
      </c>
      <c r="E86" s="4">
        <v>5</v>
      </c>
      <c r="F86" s="5">
        <v>0.209027777777778</v>
      </c>
      <c r="G86" s="6">
        <f>E86/D86</f>
        <v>5</v>
      </c>
    </row>
    <row r="87" ht="35.55" spans="1:7">
      <c r="A87" s="4" t="s">
        <v>93</v>
      </c>
      <c r="B87" s="4">
        <v>13608099</v>
      </c>
      <c r="C87" s="4" t="s">
        <v>8</v>
      </c>
      <c r="D87" s="4">
        <v>1</v>
      </c>
      <c r="E87" s="4">
        <v>5</v>
      </c>
      <c r="F87" s="5">
        <v>0.209027777777778</v>
      </c>
      <c r="G87" s="6">
        <f>E87/D87</f>
        <v>5</v>
      </c>
    </row>
    <row r="88" ht="18.15" spans="1:7">
      <c r="A88" s="4" t="s">
        <v>94</v>
      </c>
      <c r="B88" s="4">
        <v>13609066</v>
      </c>
      <c r="C88" s="4" t="s">
        <v>8</v>
      </c>
      <c r="D88" s="4">
        <v>1</v>
      </c>
      <c r="E88" s="4">
        <v>5</v>
      </c>
      <c r="F88" s="5">
        <v>0.209027777777778</v>
      </c>
      <c r="G88" s="6">
        <f>E88/D88</f>
        <v>5</v>
      </c>
    </row>
    <row r="89" ht="18.15" spans="1:7">
      <c r="A89" s="4" t="s">
        <v>95</v>
      </c>
      <c r="B89" s="4">
        <v>13601097</v>
      </c>
      <c r="C89" s="4" t="s">
        <v>8</v>
      </c>
      <c r="D89" s="4">
        <v>3</v>
      </c>
      <c r="E89" s="4">
        <v>14</v>
      </c>
      <c r="F89" s="5">
        <v>0.585416666666667</v>
      </c>
      <c r="G89" s="6">
        <f>E89/D89</f>
        <v>4.66666666666667</v>
      </c>
    </row>
    <row r="90" ht="18.15" spans="1:7">
      <c r="A90" s="4" t="s">
        <v>96</v>
      </c>
      <c r="B90" s="4">
        <v>13607050</v>
      </c>
      <c r="C90" s="4" t="s">
        <v>8</v>
      </c>
      <c r="D90" s="4">
        <v>5</v>
      </c>
      <c r="E90" s="4">
        <v>22</v>
      </c>
      <c r="F90" s="5">
        <v>0.920138888888889</v>
      </c>
      <c r="G90" s="6">
        <f>E90/D90</f>
        <v>4.4</v>
      </c>
    </row>
    <row r="91" ht="18.15" spans="1:7">
      <c r="A91" s="4" t="s">
        <v>97</v>
      </c>
      <c r="B91" s="4">
        <v>13605033</v>
      </c>
      <c r="C91" s="4" t="s">
        <v>8</v>
      </c>
      <c r="D91" s="4">
        <v>6</v>
      </c>
      <c r="E91" s="4">
        <v>26</v>
      </c>
      <c r="F91" s="7">
        <v>1.0875</v>
      </c>
      <c r="G91" s="6">
        <f>E91/D91</f>
        <v>4.33333333333333</v>
      </c>
    </row>
    <row r="92" ht="18.15" spans="1:7">
      <c r="A92" s="4" t="s">
        <v>98</v>
      </c>
      <c r="B92" s="4">
        <v>13603024</v>
      </c>
      <c r="C92" s="4" t="s">
        <v>8</v>
      </c>
      <c r="D92" s="4">
        <v>3</v>
      </c>
      <c r="E92" s="4">
        <v>13</v>
      </c>
      <c r="F92" s="5">
        <v>0.54375</v>
      </c>
      <c r="G92" s="6">
        <f>E92/D92</f>
        <v>4.33333333333333</v>
      </c>
    </row>
    <row r="93" ht="18.15" spans="1:7">
      <c r="A93" s="4" t="s">
        <v>99</v>
      </c>
      <c r="B93" s="4">
        <v>13610074</v>
      </c>
      <c r="C93" s="4" t="s">
        <v>8</v>
      </c>
      <c r="D93" s="4">
        <v>4</v>
      </c>
      <c r="E93" s="4">
        <v>17</v>
      </c>
      <c r="F93" s="5">
        <v>0.711111111111111</v>
      </c>
      <c r="G93" s="6">
        <f>E93/D93</f>
        <v>4.25</v>
      </c>
    </row>
    <row r="94" ht="18.15" spans="1:7">
      <c r="A94" s="4" t="s">
        <v>100</v>
      </c>
      <c r="B94" s="4">
        <v>13606039</v>
      </c>
      <c r="C94" s="4" t="s">
        <v>8</v>
      </c>
      <c r="D94" s="4">
        <v>4</v>
      </c>
      <c r="E94" s="4">
        <v>16</v>
      </c>
      <c r="F94" s="5">
        <v>0.669444444444444</v>
      </c>
      <c r="G94" s="6">
        <f>E94/D94</f>
        <v>4</v>
      </c>
    </row>
    <row r="95" ht="18.15" spans="1:7">
      <c r="A95" s="4" t="s">
        <v>101</v>
      </c>
      <c r="B95" s="4">
        <v>13607042</v>
      </c>
      <c r="C95" s="4" t="s">
        <v>8</v>
      </c>
      <c r="D95" s="4">
        <v>4</v>
      </c>
      <c r="E95" s="4">
        <v>16</v>
      </c>
      <c r="F95" s="5">
        <v>0.669444444444444</v>
      </c>
      <c r="G95" s="6">
        <f>E95/D95</f>
        <v>4</v>
      </c>
    </row>
    <row r="96" ht="18.15" spans="1:7">
      <c r="A96" s="4" t="s">
        <v>102</v>
      </c>
      <c r="B96" s="4">
        <v>13607047</v>
      </c>
      <c r="C96" s="4" t="s">
        <v>8</v>
      </c>
      <c r="D96" s="4">
        <v>1</v>
      </c>
      <c r="E96" s="4">
        <v>4</v>
      </c>
      <c r="F96" s="5">
        <v>0.167361111111111</v>
      </c>
      <c r="G96" s="6">
        <f>E96/D96</f>
        <v>4</v>
      </c>
    </row>
    <row r="97" ht="18.15" spans="1:7">
      <c r="A97" s="4" t="s">
        <v>103</v>
      </c>
      <c r="B97" s="4">
        <v>13610085</v>
      </c>
      <c r="C97" s="4" t="s">
        <v>8</v>
      </c>
      <c r="D97" s="4">
        <v>1</v>
      </c>
      <c r="E97" s="4">
        <v>4</v>
      </c>
      <c r="F97" s="5">
        <v>0.167361111111111</v>
      </c>
      <c r="G97" s="6">
        <f>E97/D97</f>
        <v>4</v>
      </c>
    </row>
    <row r="98" ht="18.15" spans="1:7">
      <c r="A98" s="4" t="s">
        <v>104</v>
      </c>
      <c r="B98" s="4">
        <v>13607043</v>
      </c>
      <c r="C98" s="4" t="s">
        <v>8</v>
      </c>
      <c r="D98" s="4">
        <v>7</v>
      </c>
      <c r="E98" s="4">
        <v>26</v>
      </c>
      <c r="F98" s="7">
        <v>1.08819444444444</v>
      </c>
      <c r="G98" s="6">
        <f>E98/D98</f>
        <v>3.71428571428571</v>
      </c>
    </row>
    <row r="99" ht="18.15" spans="1:7">
      <c r="A99" s="4" t="s">
        <v>105</v>
      </c>
      <c r="B99" s="4">
        <v>13608056</v>
      </c>
      <c r="C99" s="4" t="s">
        <v>8</v>
      </c>
      <c r="D99" s="4">
        <v>5</v>
      </c>
      <c r="E99" s="4">
        <v>18</v>
      </c>
      <c r="F99" s="5">
        <v>0.753472222222222</v>
      </c>
      <c r="G99" s="6">
        <f>E99/D99</f>
        <v>3.6</v>
      </c>
    </row>
    <row r="100" ht="35.55" spans="1:7">
      <c r="A100" s="4" t="s">
        <v>106</v>
      </c>
      <c r="B100" s="4">
        <v>13609100</v>
      </c>
      <c r="C100" s="4" t="s">
        <v>8</v>
      </c>
      <c r="D100" s="4">
        <v>1</v>
      </c>
      <c r="E100" s="4">
        <v>3</v>
      </c>
      <c r="F100" s="5">
        <v>0.125694444444444</v>
      </c>
      <c r="G100" s="6">
        <f>E100/D100</f>
        <v>3</v>
      </c>
    </row>
    <row r="101" ht="18.15" spans="1:7">
      <c r="A101" s="4" t="s">
        <v>107</v>
      </c>
      <c r="B101" s="4">
        <v>13607044</v>
      </c>
      <c r="C101" s="4" t="s">
        <v>8</v>
      </c>
      <c r="D101" s="4">
        <v>2</v>
      </c>
      <c r="E101" s="4">
        <v>5</v>
      </c>
      <c r="F101" s="5">
        <v>0.209722222222222</v>
      </c>
      <c r="G101" s="6">
        <f>E101/D101</f>
        <v>2.5</v>
      </c>
    </row>
  </sheetData>
  <autoFilter ref="A1:G101">
    <sortState ref="A2:G101">
      <sortCondition ref="G1" descending="1"/>
    </sortState>
    <extLst/>
  </autoFilter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简简单单03</cp:lastModifiedBy>
  <dcterms:created xsi:type="dcterms:W3CDTF">2020-11-24T09:58:20Z</dcterms:created>
  <dcterms:modified xsi:type="dcterms:W3CDTF">2020-11-24T10:55:29Z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