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现场资格确认人员名单" sheetId="1" r:id="rId1"/>
  </sheets>
  <definedNames>
    <definedName name="_xlnm.Print_Titles" localSheetId="0">'现场资格确认人员名单'!$1:$2</definedName>
    <definedName name="_xlnm._FilterDatabase" localSheetId="0" hidden="1">'现场资格确认人员名单'!$A$2:$L$87</definedName>
  </definedNames>
  <calcPr fullCalcOnLoad="1"/>
</workbook>
</file>

<file path=xl/sharedStrings.xml><?xml version="1.0" encoding="utf-8"?>
<sst xmlns="http://schemas.openxmlformats.org/spreadsheetml/2006/main" count="626" uniqueCount="284">
  <si>
    <t>肇州县公开招聘医务人员进入现场资格确认人员名单</t>
  </si>
  <si>
    <t>序号</t>
  </si>
  <si>
    <t>准考证号</t>
  </si>
  <si>
    <t>姓名</t>
  </si>
  <si>
    <t>性别</t>
  </si>
  <si>
    <t>职位代码</t>
  </si>
  <si>
    <t>报考单位</t>
  </si>
  <si>
    <t>报考职位</t>
  </si>
  <si>
    <t>笔试成绩</t>
  </si>
  <si>
    <t>政策加分类型</t>
  </si>
  <si>
    <t>加分分值</t>
  </si>
  <si>
    <t>笔试总成绩</t>
  </si>
  <si>
    <t>名次</t>
  </si>
  <si>
    <t>202010285</t>
  </si>
  <si>
    <t>张宪国</t>
  </si>
  <si>
    <t>男</t>
  </si>
  <si>
    <t>1001</t>
  </si>
  <si>
    <t>县人民医院</t>
  </si>
  <si>
    <t>临床医学</t>
  </si>
  <si>
    <t>74.37</t>
  </si>
  <si>
    <t>202010295</t>
  </si>
  <si>
    <t>王博文</t>
  </si>
  <si>
    <t>71.45</t>
  </si>
  <si>
    <t>202010282</t>
  </si>
  <si>
    <t>范慧龙</t>
  </si>
  <si>
    <t>70.54</t>
  </si>
  <si>
    <t>202010302</t>
  </si>
  <si>
    <t>冯诗博</t>
  </si>
  <si>
    <t>69.50</t>
  </si>
  <si>
    <t>202010303</t>
  </si>
  <si>
    <t>秦畅</t>
  </si>
  <si>
    <t>女</t>
  </si>
  <si>
    <t>68.81</t>
  </si>
  <si>
    <t>202010287</t>
  </si>
  <si>
    <t>曲秀岩</t>
  </si>
  <si>
    <t>68.60</t>
  </si>
  <si>
    <t>202010306</t>
  </si>
  <si>
    <t>李鹤</t>
  </si>
  <si>
    <t>68.43</t>
  </si>
  <si>
    <t>202010284</t>
  </si>
  <si>
    <t>王胜男</t>
  </si>
  <si>
    <t>66.34</t>
  </si>
  <si>
    <t>202010283</t>
  </si>
  <si>
    <t>刘霁锋</t>
  </si>
  <si>
    <t>65.26</t>
  </si>
  <si>
    <t>202010292</t>
  </si>
  <si>
    <t>房东辉</t>
  </si>
  <si>
    <t>61.89</t>
  </si>
  <si>
    <t>202010298</t>
  </si>
  <si>
    <t>刘舒欣</t>
  </si>
  <si>
    <t>60.42</t>
  </si>
  <si>
    <t>202010294</t>
  </si>
  <si>
    <t>关怀</t>
  </si>
  <si>
    <t>59.03</t>
  </si>
  <si>
    <t>202010297</t>
  </si>
  <si>
    <t>王艺营</t>
  </si>
  <si>
    <t>56.65</t>
  </si>
  <si>
    <t>202010300</t>
  </si>
  <si>
    <t>包梦娜</t>
  </si>
  <si>
    <t>55.85</t>
  </si>
  <si>
    <t>202010340</t>
  </si>
  <si>
    <t>刘苏影</t>
  </si>
  <si>
    <t>1002</t>
  </si>
  <si>
    <t>医学影像</t>
  </si>
  <si>
    <t>67.54</t>
  </si>
  <si>
    <t>202010341</t>
  </si>
  <si>
    <t>刘立杉</t>
  </si>
  <si>
    <t>61.51</t>
  </si>
  <si>
    <t>202010126</t>
  </si>
  <si>
    <t>赵欢欢</t>
  </si>
  <si>
    <t>1003</t>
  </si>
  <si>
    <t>护理</t>
  </si>
  <si>
    <t>70.19</t>
  </si>
  <si>
    <t>疫情防控一线的编制外医务人员</t>
  </si>
  <si>
    <t>202010109</t>
  </si>
  <si>
    <t>张英男</t>
  </si>
  <si>
    <t>67.67</t>
  </si>
  <si>
    <t>202010094</t>
  </si>
  <si>
    <t>殷悦</t>
  </si>
  <si>
    <t>74.46</t>
  </si>
  <si>
    <t>202010171</t>
  </si>
  <si>
    <t>李雨桐</t>
  </si>
  <si>
    <t>64.38</t>
  </si>
  <si>
    <t>202010120</t>
  </si>
  <si>
    <t>柴丹丹</t>
  </si>
  <si>
    <t>63.72</t>
  </si>
  <si>
    <t>我省城乡基层公益性岗位</t>
  </si>
  <si>
    <t>202010262</t>
  </si>
  <si>
    <t>李冬雪</t>
  </si>
  <si>
    <t>73.51</t>
  </si>
  <si>
    <t>202010240</t>
  </si>
  <si>
    <t>沈晓琦</t>
  </si>
  <si>
    <t>73.18</t>
  </si>
  <si>
    <t>202010237</t>
  </si>
  <si>
    <t>叶童</t>
  </si>
  <si>
    <t>72.33</t>
  </si>
  <si>
    <t>202010025</t>
  </si>
  <si>
    <t>逄礴</t>
  </si>
  <si>
    <t>72.13</t>
  </si>
  <si>
    <t>202010267</t>
  </si>
  <si>
    <t>郜文超</t>
  </si>
  <si>
    <t>71.93</t>
  </si>
  <si>
    <t>202010043</t>
  </si>
  <si>
    <t>郭天一</t>
  </si>
  <si>
    <t>61.79</t>
  </si>
  <si>
    <t>202010035</t>
  </si>
  <si>
    <t>班兴巍</t>
  </si>
  <si>
    <t>61.55</t>
  </si>
  <si>
    <t>202010046</t>
  </si>
  <si>
    <t>鞠春玉</t>
  </si>
  <si>
    <t>70.27</t>
  </si>
  <si>
    <t>202010269</t>
  </si>
  <si>
    <t>吕阳</t>
  </si>
  <si>
    <t>70.12</t>
  </si>
  <si>
    <t>202010155</t>
  </si>
  <si>
    <t>范文博</t>
  </si>
  <si>
    <t>69.69</t>
  </si>
  <si>
    <t>202010103</t>
  </si>
  <si>
    <t>李琦</t>
  </si>
  <si>
    <t>68.82</t>
  </si>
  <si>
    <t>202010024</t>
  </si>
  <si>
    <t>谭秀丹</t>
  </si>
  <si>
    <t>68.65</t>
  </si>
  <si>
    <t>202010253</t>
  </si>
  <si>
    <t>薛广娇</t>
  </si>
  <si>
    <t>68.61</t>
  </si>
  <si>
    <t>202010050</t>
  </si>
  <si>
    <t>朱美玲</t>
  </si>
  <si>
    <t>58.60</t>
  </si>
  <si>
    <t>202010265</t>
  </si>
  <si>
    <t>王洋洋</t>
  </si>
  <si>
    <t>68.52</t>
  </si>
  <si>
    <t>202010010</t>
  </si>
  <si>
    <t>屈志鹏</t>
  </si>
  <si>
    <t>68.47</t>
  </si>
  <si>
    <t>202010086</t>
  </si>
  <si>
    <t>赵婷婷</t>
  </si>
  <si>
    <t>67.88</t>
  </si>
  <si>
    <t>202010173</t>
  </si>
  <si>
    <t>孙淼雨</t>
  </si>
  <si>
    <t>56.45</t>
  </si>
  <si>
    <t>202010002</t>
  </si>
  <si>
    <t>静秋琳</t>
  </si>
  <si>
    <t>66.31</t>
  </si>
  <si>
    <t>202010136</t>
  </si>
  <si>
    <t>赵钰婷</t>
  </si>
  <si>
    <t>55.78</t>
  </si>
  <si>
    <t>202010234</t>
  </si>
  <si>
    <t>宫冰冰</t>
  </si>
  <si>
    <t>65.56</t>
  </si>
  <si>
    <t>202010195</t>
  </si>
  <si>
    <t>王秀洋</t>
  </si>
  <si>
    <t>55.25</t>
  </si>
  <si>
    <t>202010153</t>
  </si>
  <si>
    <t>任晓轩</t>
  </si>
  <si>
    <t>65.25</t>
  </si>
  <si>
    <t>202010006</t>
  </si>
  <si>
    <t>贾心甜</t>
  </si>
  <si>
    <t>65.19</t>
  </si>
  <si>
    <t>202010030</t>
  </si>
  <si>
    <t>邢磊</t>
  </si>
  <si>
    <t>55.05</t>
  </si>
  <si>
    <t>202010135</t>
  </si>
  <si>
    <t>段学敏</t>
  </si>
  <si>
    <t>54.39</t>
  </si>
  <si>
    <t>202010071</t>
  </si>
  <si>
    <t>王秀婷</t>
  </si>
  <si>
    <t>202010074</t>
  </si>
  <si>
    <t>印明昕</t>
  </si>
  <si>
    <t>54.09</t>
  </si>
  <si>
    <t>202010145</t>
  </si>
  <si>
    <t>刘雨菲</t>
  </si>
  <si>
    <t>63.68</t>
  </si>
  <si>
    <t>202010015</t>
  </si>
  <si>
    <t>张玲玲</t>
  </si>
  <si>
    <t>53.65</t>
  </si>
  <si>
    <t>202010236</t>
  </si>
  <si>
    <t>李静舒</t>
  </si>
  <si>
    <t>63.64</t>
  </si>
  <si>
    <t>202010280</t>
  </si>
  <si>
    <t>杨金冶</t>
  </si>
  <si>
    <t>63.20</t>
  </si>
  <si>
    <t>202010131</t>
  </si>
  <si>
    <t>宋佳乐</t>
  </si>
  <si>
    <t>63.12</t>
  </si>
  <si>
    <t>202010141</t>
  </si>
  <si>
    <t>孙鹤飞</t>
  </si>
  <si>
    <t>63.08</t>
  </si>
  <si>
    <t>202010223</t>
  </si>
  <si>
    <t>焦丽</t>
  </si>
  <si>
    <t>63.06</t>
  </si>
  <si>
    <t>202010061</t>
  </si>
  <si>
    <t>朱明英</t>
  </si>
  <si>
    <t>62.81</t>
  </si>
  <si>
    <t>202010231</t>
  </si>
  <si>
    <t>谭雨</t>
  </si>
  <si>
    <t>52.29</t>
  </si>
  <si>
    <t>202010261</t>
  </si>
  <si>
    <t>冯鑫鑫</t>
  </si>
  <si>
    <t>62.22</t>
  </si>
  <si>
    <t>202010278</t>
  </si>
  <si>
    <t>朱晓红</t>
  </si>
  <si>
    <t>62.14</t>
  </si>
  <si>
    <t>202010093</t>
  </si>
  <si>
    <t>潘雨薇</t>
  </si>
  <si>
    <t>202010070</t>
  </si>
  <si>
    <t>李加新</t>
  </si>
  <si>
    <t>51.84</t>
  </si>
  <si>
    <t>202010152</t>
  </si>
  <si>
    <t>王冰</t>
  </si>
  <si>
    <t>51.56</t>
  </si>
  <si>
    <t>202010066</t>
  </si>
  <si>
    <t>王若兰</t>
  </si>
  <si>
    <t>61.48</t>
  </si>
  <si>
    <t>202010322</t>
  </si>
  <si>
    <t>冉丽萍</t>
  </si>
  <si>
    <t>1004</t>
  </si>
  <si>
    <t>县疾病预防控制中心</t>
  </si>
  <si>
    <t>疾病预防</t>
  </si>
  <si>
    <t>202010324</t>
  </si>
  <si>
    <t>刘玉姝</t>
  </si>
  <si>
    <t>202010328</t>
  </si>
  <si>
    <t>张会鑫</t>
  </si>
  <si>
    <t>61.69</t>
  </si>
  <si>
    <t>202010321</t>
  </si>
  <si>
    <t>吕可</t>
  </si>
  <si>
    <t>58.93</t>
  </si>
  <si>
    <t>202010325</t>
  </si>
  <si>
    <t>孙丽丽</t>
  </si>
  <si>
    <t>58.45</t>
  </si>
  <si>
    <t>202010319</t>
  </si>
  <si>
    <t>宋炀</t>
  </si>
  <si>
    <t>56.25</t>
  </si>
  <si>
    <t>202010318</t>
  </si>
  <si>
    <t>张秋影</t>
  </si>
  <si>
    <t>55.31</t>
  </si>
  <si>
    <t>202010329</t>
  </si>
  <si>
    <t>李航</t>
  </si>
  <si>
    <t>52.30</t>
  </si>
  <si>
    <t>202010326</t>
  </si>
  <si>
    <t>李士奇</t>
  </si>
  <si>
    <t>50.28</t>
  </si>
  <si>
    <t>202010314</t>
  </si>
  <si>
    <t>张艳萍</t>
  </si>
  <si>
    <t>1005</t>
  </si>
  <si>
    <t>大庆市社会救助对象精神病人康复疗养院</t>
  </si>
  <si>
    <t>57.54</t>
  </si>
  <si>
    <t>202010311</t>
  </si>
  <si>
    <t>杜春杰</t>
  </si>
  <si>
    <t>53.95</t>
  </si>
  <si>
    <t>202010312</t>
  </si>
  <si>
    <t>张司琪</t>
  </si>
  <si>
    <t>40.61</t>
  </si>
  <si>
    <t>202010313</t>
  </si>
  <si>
    <t>全帅</t>
  </si>
  <si>
    <t>1006</t>
  </si>
  <si>
    <t>乡镇卫生院</t>
  </si>
  <si>
    <t>57.38</t>
  </si>
  <si>
    <t>202010315</t>
  </si>
  <si>
    <t>孙芸竺</t>
  </si>
  <si>
    <t>55.49</t>
  </si>
  <si>
    <t>202010316</t>
  </si>
  <si>
    <t>王霖升</t>
  </si>
  <si>
    <t>44.69</t>
  </si>
  <si>
    <t>202010331</t>
  </si>
  <si>
    <t>李静</t>
  </si>
  <si>
    <t>1008</t>
  </si>
  <si>
    <t>检验</t>
  </si>
  <si>
    <t>71.50</t>
  </si>
  <si>
    <t>202010334</t>
  </si>
  <si>
    <t>罗雨欣</t>
  </si>
  <si>
    <t>57.32</t>
  </si>
  <si>
    <t>202010337</t>
  </si>
  <si>
    <t>张思玉</t>
  </si>
  <si>
    <t>48.15</t>
  </si>
  <si>
    <t>202010335</t>
  </si>
  <si>
    <t>王南南</t>
  </si>
  <si>
    <t>43.70</t>
  </si>
  <si>
    <t>202010336</t>
  </si>
  <si>
    <t>刘鑫磊</t>
  </si>
  <si>
    <t>40.41</t>
  </si>
  <si>
    <t>202010332</t>
  </si>
  <si>
    <t>高鑫磊</t>
  </si>
  <si>
    <t>36.33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</si>
</sst>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2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176" fontId="5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SheetLayoutView="100" workbookViewId="0" topLeftCell="A82">
      <selection activeCell="N4" sqref="N4"/>
    </sheetView>
  </sheetViews>
  <sheetFormatPr defaultColWidth="9.00390625" defaultRowHeight="14.25"/>
  <cols>
    <col min="1" max="1" width="4.75390625" style="1" customWidth="1"/>
    <col min="2" max="2" width="10.875" style="1" customWidth="1"/>
    <col min="3" max="3" width="8.75390625" style="1" customWidth="1"/>
    <col min="4" max="4" width="5.375" style="1" customWidth="1"/>
    <col min="5" max="5" width="6.625" style="1" customWidth="1"/>
    <col min="6" max="6" width="14.625" style="1" customWidth="1"/>
    <col min="7" max="7" width="9.25390625" style="1" customWidth="1"/>
    <col min="8" max="8" width="8.125" style="1" customWidth="1"/>
    <col min="9" max="9" width="16.375" style="1" customWidth="1"/>
    <col min="10" max="10" width="5.375" style="3" customWidth="1"/>
    <col min="11" max="11" width="8.125" style="1" customWidth="1"/>
    <col min="12" max="12" width="6.875" style="1" customWidth="1"/>
    <col min="13" max="16384" width="9.00390625" style="1" customWidth="1"/>
  </cols>
  <sheetData>
    <row r="1" spans="1:12" s="1" customFormat="1" ht="4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  <c r="K1" s="4"/>
      <c r="L1" s="4"/>
    </row>
    <row r="2" spans="1:12" s="2" customFormat="1" ht="36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2" t="s">
        <v>9</v>
      </c>
      <c r="J2" s="13" t="s">
        <v>10</v>
      </c>
      <c r="K2" s="14" t="s">
        <v>11</v>
      </c>
      <c r="L2" s="15" t="s">
        <v>12</v>
      </c>
    </row>
    <row r="3" spans="1:12" ht="28.5" customHeight="1">
      <c r="A3" s="8">
        <v>1</v>
      </c>
      <c r="B3" s="30" t="s">
        <v>13</v>
      </c>
      <c r="C3" s="30" t="s">
        <v>14</v>
      </c>
      <c r="D3" s="30" t="s">
        <v>15</v>
      </c>
      <c r="E3" s="30" t="s">
        <v>16</v>
      </c>
      <c r="F3" s="30" t="s">
        <v>17</v>
      </c>
      <c r="G3" s="30" t="s">
        <v>18</v>
      </c>
      <c r="H3" s="31" t="s">
        <v>19</v>
      </c>
      <c r="I3" s="16"/>
      <c r="J3" s="17"/>
      <c r="K3" s="18">
        <v>74.37</v>
      </c>
      <c r="L3" s="19">
        <v>1</v>
      </c>
    </row>
    <row r="4" spans="1:12" ht="28.5" customHeight="1">
      <c r="A4" s="8">
        <v>2</v>
      </c>
      <c r="B4" s="30" t="s">
        <v>20</v>
      </c>
      <c r="C4" s="30" t="s">
        <v>21</v>
      </c>
      <c r="D4" s="30" t="s">
        <v>15</v>
      </c>
      <c r="E4" s="30" t="s">
        <v>16</v>
      </c>
      <c r="F4" s="30" t="s">
        <v>17</v>
      </c>
      <c r="G4" s="30" t="s">
        <v>18</v>
      </c>
      <c r="H4" s="31" t="s">
        <v>22</v>
      </c>
      <c r="I4" s="16"/>
      <c r="J4" s="17"/>
      <c r="K4" s="18">
        <v>71.45</v>
      </c>
      <c r="L4" s="19">
        <v>2</v>
      </c>
    </row>
    <row r="5" spans="1:12" ht="28.5" customHeight="1">
      <c r="A5" s="8">
        <v>3</v>
      </c>
      <c r="B5" s="30" t="s">
        <v>23</v>
      </c>
      <c r="C5" s="30" t="s">
        <v>24</v>
      </c>
      <c r="D5" s="30" t="s">
        <v>15</v>
      </c>
      <c r="E5" s="30" t="s">
        <v>16</v>
      </c>
      <c r="F5" s="30" t="s">
        <v>17</v>
      </c>
      <c r="G5" s="30" t="s">
        <v>18</v>
      </c>
      <c r="H5" s="31" t="s">
        <v>25</v>
      </c>
      <c r="I5" s="16"/>
      <c r="J5" s="20"/>
      <c r="K5" s="18">
        <v>70.54</v>
      </c>
      <c r="L5" s="19">
        <v>3</v>
      </c>
    </row>
    <row r="6" spans="1:12" ht="28.5" customHeight="1">
      <c r="A6" s="8">
        <v>4</v>
      </c>
      <c r="B6" s="30" t="s">
        <v>26</v>
      </c>
      <c r="C6" s="30" t="s">
        <v>27</v>
      </c>
      <c r="D6" s="30" t="s">
        <v>15</v>
      </c>
      <c r="E6" s="30" t="s">
        <v>16</v>
      </c>
      <c r="F6" s="30" t="s">
        <v>17</v>
      </c>
      <c r="G6" s="30" t="s">
        <v>18</v>
      </c>
      <c r="H6" s="31" t="s">
        <v>28</v>
      </c>
      <c r="I6" s="16"/>
      <c r="J6" s="20"/>
      <c r="K6" s="18">
        <v>69.5</v>
      </c>
      <c r="L6" s="19">
        <v>4</v>
      </c>
    </row>
    <row r="7" spans="1:12" ht="28.5" customHeight="1">
      <c r="A7" s="8">
        <v>5</v>
      </c>
      <c r="B7" s="30" t="s">
        <v>29</v>
      </c>
      <c r="C7" s="30" t="s">
        <v>30</v>
      </c>
      <c r="D7" s="30" t="s">
        <v>31</v>
      </c>
      <c r="E7" s="30" t="s">
        <v>16</v>
      </c>
      <c r="F7" s="30" t="s">
        <v>17</v>
      </c>
      <c r="G7" s="30" t="s">
        <v>18</v>
      </c>
      <c r="H7" s="31" t="s">
        <v>32</v>
      </c>
      <c r="I7" s="16"/>
      <c r="J7" s="20"/>
      <c r="K7" s="18">
        <v>68.81</v>
      </c>
      <c r="L7" s="19">
        <v>5</v>
      </c>
    </row>
    <row r="8" spans="1:12" ht="28.5" customHeight="1">
      <c r="A8" s="8">
        <v>6</v>
      </c>
      <c r="B8" s="30" t="s">
        <v>33</v>
      </c>
      <c r="C8" s="30" t="s">
        <v>34</v>
      </c>
      <c r="D8" s="30" t="s">
        <v>31</v>
      </c>
      <c r="E8" s="30" t="s">
        <v>16</v>
      </c>
      <c r="F8" s="30" t="s">
        <v>17</v>
      </c>
      <c r="G8" s="30" t="s">
        <v>18</v>
      </c>
      <c r="H8" s="31" t="s">
        <v>35</v>
      </c>
      <c r="I8" s="16"/>
      <c r="J8" s="17"/>
      <c r="K8" s="18">
        <v>68.6</v>
      </c>
      <c r="L8" s="19">
        <v>6</v>
      </c>
    </row>
    <row r="9" spans="1:12" ht="28.5" customHeight="1">
      <c r="A9" s="8">
        <v>7</v>
      </c>
      <c r="B9" s="30" t="s">
        <v>36</v>
      </c>
      <c r="C9" s="30" t="s">
        <v>37</v>
      </c>
      <c r="D9" s="30" t="s">
        <v>31</v>
      </c>
      <c r="E9" s="30" t="s">
        <v>16</v>
      </c>
      <c r="F9" s="30" t="s">
        <v>17</v>
      </c>
      <c r="G9" s="30" t="s">
        <v>18</v>
      </c>
      <c r="H9" s="31" t="s">
        <v>38</v>
      </c>
      <c r="I9" s="16"/>
      <c r="J9" s="21"/>
      <c r="K9" s="18">
        <v>68.43</v>
      </c>
      <c r="L9" s="19">
        <v>7</v>
      </c>
    </row>
    <row r="10" spans="1:12" ht="28.5" customHeight="1">
      <c r="A10" s="8">
        <v>8</v>
      </c>
      <c r="B10" s="30" t="s">
        <v>39</v>
      </c>
      <c r="C10" s="30" t="s">
        <v>40</v>
      </c>
      <c r="D10" s="30" t="s">
        <v>15</v>
      </c>
      <c r="E10" s="30" t="s">
        <v>16</v>
      </c>
      <c r="F10" s="30" t="s">
        <v>17</v>
      </c>
      <c r="G10" s="30" t="s">
        <v>18</v>
      </c>
      <c r="H10" s="31" t="s">
        <v>41</v>
      </c>
      <c r="I10" s="16"/>
      <c r="J10" s="21"/>
      <c r="K10" s="18">
        <v>66.34</v>
      </c>
      <c r="L10" s="19">
        <v>8</v>
      </c>
    </row>
    <row r="11" spans="1:12" ht="28.5" customHeight="1">
      <c r="A11" s="8">
        <v>9</v>
      </c>
      <c r="B11" s="30" t="s">
        <v>42</v>
      </c>
      <c r="C11" s="30" t="s">
        <v>43</v>
      </c>
      <c r="D11" s="30" t="s">
        <v>15</v>
      </c>
      <c r="E11" s="30" t="s">
        <v>16</v>
      </c>
      <c r="F11" s="30" t="s">
        <v>17</v>
      </c>
      <c r="G11" s="30" t="s">
        <v>18</v>
      </c>
      <c r="H11" s="31" t="s">
        <v>44</v>
      </c>
      <c r="I11" s="16"/>
      <c r="J11" s="20"/>
      <c r="K11" s="18">
        <v>65.26</v>
      </c>
      <c r="L11" s="19">
        <v>9</v>
      </c>
    </row>
    <row r="12" spans="1:12" ht="28.5" customHeight="1">
      <c r="A12" s="8">
        <v>10</v>
      </c>
      <c r="B12" s="30" t="s">
        <v>45</v>
      </c>
      <c r="C12" s="30" t="s">
        <v>46</v>
      </c>
      <c r="D12" s="30" t="s">
        <v>15</v>
      </c>
      <c r="E12" s="30" t="s">
        <v>16</v>
      </c>
      <c r="F12" s="30" t="s">
        <v>17</v>
      </c>
      <c r="G12" s="30" t="s">
        <v>18</v>
      </c>
      <c r="H12" s="31" t="s">
        <v>47</v>
      </c>
      <c r="I12" s="16"/>
      <c r="J12" s="20"/>
      <c r="K12" s="18">
        <v>61.89</v>
      </c>
      <c r="L12" s="19">
        <v>10</v>
      </c>
    </row>
    <row r="13" spans="1:12" ht="28.5" customHeight="1">
      <c r="A13" s="8">
        <v>11</v>
      </c>
      <c r="B13" s="30" t="s">
        <v>48</v>
      </c>
      <c r="C13" s="30" t="s">
        <v>49</v>
      </c>
      <c r="D13" s="30" t="s">
        <v>31</v>
      </c>
      <c r="E13" s="30" t="s">
        <v>16</v>
      </c>
      <c r="F13" s="30" t="s">
        <v>17</v>
      </c>
      <c r="G13" s="30" t="s">
        <v>18</v>
      </c>
      <c r="H13" s="31" t="s">
        <v>50</v>
      </c>
      <c r="I13" s="16"/>
      <c r="J13" s="20"/>
      <c r="K13" s="18">
        <v>60.42</v>
      </c>
      <c r="L13" s="19">
        <v>11</v>
      </c>
    </row>
    <row r="14" spans="1:12" ht="28.5" customHeight="1">
      <c r="A14" s="8">
        <v>12</v>
      </c>
      <c r="B14" s="30" t="s">
        <v>51</v>
      </c>
      <c r="C14" s="30" t="s">
        <v>52</v>
      </c>
      <c r="D14" s="30" t="s">
        <v>15</v>
      </c>
      <c r="E14" s="30" t="s">
        <v>16</v>
      </c>
      <c r="F14" s="30" t="s">
        <v>17</v>
      </c>
      <c r="G14" s="30" t="s">
        <v>18</v>
      </c>
      <c r="H14" s="31" t="s">
        <v>53</v>
      </c>
      <c r="I14" s="16"/>
      <c r="J14" s="22"/>
      <c r="K14" s="18">
        <v>59.03</v>
      </c>
      <c r="L14" s="19">
        <v>12</v>
      </c>
    </row>
    <row r="15" spans="1:12" ht="28.5" customHeight="1">
      <c r="A15" s="8">
        <v>13</v>
      </c>
      <c r="B15" s="30" t="s">
        <v>54</v>
      </c>
      <c r="C15" s="30" t="s">
        <v>55</v>
      </c>
      <c r="D15" s="30" t="s">
        <v>31</v>
      </c>
      <c r="E15" s="30" t="s">
        <v>16</v>
      </c>
      <c r="F15" s="30" t="s">
        <v>17</v>
      </c>
      <c r="G15" s="30" t="s">
        <v>18</v>
      </c>
      <c r="H15" s="31" t="s">
        <v>56</v>
      </c>
      <c r="I15" s="16"/>
      <c r="J15" s="23"/>
      <c r="K15" s="18">
        <v>56.65</v>
      </c>
      <c r="L15" s="19">
        <v>13</v>
      </c>
    </row>
    <row r="16" spans="1:12" ht="28.5" customHeight="1">
      <c r="A16" s="8">
        <v>14</v>
      </c>
      <c r="B16" s="30" t="s">
        <v>57</v>
      </c>
      <c r="C16" s="30" t="s">
        <v>58</v>
      </c>
      <c r="D16" s="30" t="s">
        <v>31</v>
      </c>
      <c r="E16" s="30" t="s">
        <v>16</v>
      </c>
      <c r="F16" s="30" t="s">
        <v>17</v>
      </c>
      <c r="G16" s="30" t="s">
        <v>18</v>
      </c>
      <c r="H16" s="31" t="s">
        <v>59</v>
      </c>
      <c r="I16" s="16"/>
      <c r="J16" s="24"/>
      <c r="K16" s="18">
        <v>55.85</v>
      </c>
      <c r="L16" s="19">
        <v>14</v>
      </c>
    </row>
    <row r="17" spans="1:12" ht="28.5" customHeight="1">
      <c r="A17" s="8">
        <v>15</v>
      </c>
      <c r="B17" s="30" t="s">
        <v>60</v>
      </c>
      <c r="C17" s="30" t="s">
        <v>61</v>
      </c>
      <c r="D17" s="30" t="s">
        <v>31</v>
      </c>
      <c r="E17" s="30" t="s">
        <v>62</v>
      </c>
      <c r="F17" s="30" t="s">
        <v>17</v>
      </c>
      <c r="G17" s="30" t="s">
        <v>63</v>
      </c>
      <c r="H17" s="31" t="s">
        <v>64</v>
      </c>
      <c r="I17" s="16"/>
      <c r="J17" s="23"/>
      <c r="K17" s="18">
        <f>H17+J17</f>
        <v>67.54</v>
      </c>
      <c r="L17" s="19">
        <v>1</v>
      </c>
    </row>
    <row r="18" spans="1:12" ht="28.5" customHeight="1">
      <c r="A18" s="8">
        <v>16</v>
      </c>
      <c r="B18" s="30" t="s">
        <v>65</v>
      </c>
      <c r="C18" s="30" t="s">
        <v>66</v>
      </c>
      <c r="D18" s="30" t="s">
        <v>31</v>
      </c>
      <c r="E18" s="30" t="s">
        <v>62</v>
      </c>
      <c r="F18" s="30" t="s">
        <v>17</v>
      </c>
      <c r="G18" s="30" t="s">
        <v>63</v>
      </c>
      <c r="H18" s="31" t="s">
        <v>67</v>
      </c>
      <c r="I18" s="16"/>
      <c r="J18" s="23"/>
      <c r="K18" s="18">
        <f>H18+J18</f>
        <v>61.51</v>
      </c>
      <c r="L18" s="19">
        <v>2</v>
      </c>
    </row>
    <row r="19" spans="1:12" s="1" customFormat="1" ht="28.5" customHeight="1">
      <c r="A19" s="8">
        <v>17</v>
      </c>
      <c r="B19" s="30" t="s">
        <v>68</v>
      </c>
      <c r="C19" s="30" t="s">
        <v>69</v>
      </c>
      <c r="D19" s="30" t="s">
        <v>31</v>
      </c>
      <c r="E19" s="30" t="s">
        <v>70</v>
      </c>
      <c r="F19" s="30" t="s">
        <v>17</v>
      </c>
      <c r="G19" s="30" t="s">
        <v>71</v>
      </c>
      <c r="H19" s="31" t="s">
        <v>72</v>
      </c>
      <c r="I19" s="25" t="s">
        <v>73</v>
      </c>
      <c r="J19" s="26">
        <v>10</v>
      </c>
      <c r="K19" s="27">
        <f aca="true" t="shared" si="0" ref="K19:K78">H19+J19</f>
        <v>80.19</v>
      </c>
      <c r="L19" s="28">
        <v>1</v>
      </c>
    </row>
    <row r="20" spans="1:12" s="1" customFormat="1" ht="28.5" customHeight="1">
      <c r="A20" s="8">
        <v>18</v>
      </c>
      <c r="B20" s="30" t="s">
        <v>74</v>
      </c>
      <c r="C20" s="30" t="s">
        <v>75</v>
      </c>
      <c r="D20" s="30" t="s">
        <v>31</v>
      </c>
      <c r="E20" s="30" t="s">
        <v>70</v>
      </c>
      <c r="F20" s="30" t="s">
        <v>17</v>
      </c>
      <c r="G20" s="30" t="s">
        <v>71</v>
      </c>
      <c r="H20" s="31" t="s">
        <v>76</v>
      </c>
      <c r="I20" s="25" t="s">
        <v>73</v>
      </c>
      <c r="J20" s="26">
        <v>10</v>
      </c>
      <c r="K20" s="27">
        <f t="shared" si="0"/>
        <v>77.67</v>
      </c>
      <c r="L20" s="28">
        <v>2</v>
      </c>
    </row>
    <row r="21" spans="1:12" s="1" customFormat="1" ht="28.5" customHeight="1">
      <c r="A21" s="8">
        <v>19</v>
      </c>
      <c r="B21" s="30" t="s">
        <v>77</v>
      </c>
      <c r="C21" s="30" t="s">
        <v>78</v>
      </c>
      <c r="D21" s="30" t="s">
        <v>31</v>
      </c>
      <c r="E21" s="30" t="s">
        <v>70</v>
      </c>
      <c r="F21" s="30" t="s">
        <v>17</v>
      </c>
      <c r="G21" s="30" t="s">
        <v>71</v>
      </c>
      <c r="H21" s="31" t="s">
        <v>79</v>
      </c>
      <c r="I21" s="25"/>
      <c r="J21" s="26"/>
      <c r="K21" s="27">
        <f t="shared" si="0"/>
        <v>74.46</v>
      </c>
      <c r="L21" s="28">
        <v>3</v>
      </c>
    </row>
    <row r="22" spans="1:12" s="1" customFormat="1" ht="28.5" customHeight="1">
      <c r="A22" s="8">
        <v>20</v>
      </c>
      <c r="B22" s="30" t="s">
        <v>80</v>
      </c>
      <c r="C22" s="30" t="s">
        <v>81</v>
      </c>
      <c r="D22" s="30" t="s">
        <v>31</v>
      </c>
      <c r="E22" s="30" t="s">
        <v>70</v>
      </c>
      <c r="F22" s="30" t="s">
        <v>17</v>
      </c>
      <c r="G22" s="30" t="s">
        <v>71</v>
      </c>
      <c r="H22" s="31" t="s">
        <v>82</v>
      </c>
      <c r="I22" s="25" t="s">
        <v>73</v>
      </c>
      <c r="J22" s="26">
        <v>10</v>
      </c>
      <c r="K22" s="27">
        <f t="shared" si="0"/>
        <v>74.38</v>
      </c>
      <c r="L22" s="28">
        <v>4</v>
      </c>
    </row>
    <row r="23" spans="1:12" s="1" customFormat="1" ht="28.5" customHeight="1">
      <c r="A23" s="8">
        <v>21</v>
      </c>
      <c r="B23" s="30" t="s">
        <v>83</v>
      </c>
      <c r="C23" s="30" t="s">
        <v>84</v>
      </c>
      <c r="D23" s="30" t="s">
        <v>31</v>
      </c>
      <c r="E23" s="30" t="s">
        <v>70</v>
      </c>
      <c r="F23" s="30" t="s">
        <v>17</v>
      </c>
      <c r="G23" s="30" t="s">
        <v>71</v>
      </c>
      <c r="H23" s="31" t="s">
        <v>85</v>
      </c>
      <c r="I23" s="25" t="s">
        <v>86</v>
      </c>
      <c r="J23" s="26">
        <v>10</v>
      </c>
      <c r="K23" s="27">
        <f t="shared" si="0"/>
        <v>73.72</v>
      </c>
      <c r="L23" s="28">
        <v>5</v>
      </c>
    </row>
    <row r="24" spans="1:12" s="1" customFormat="1" ht="28.5" customHeight="1">
      <c r="A24" s="8">
        <v>22</v>
      </c>
      <c r="B24" s="30" t="s">
        <v>87</v>
      </c>
      <c r="C24" s="30" t="s">
        <v>88</v>
      </c>
      <c r="D24" s="30" t="s">
        <v>31</v>
      </c>
      <c r="E24" s="30" t="s">
        <v>70</v>
      </c>
      <c r="F24" s="30" t="s">
        <v>17</v>
      </c>
      <c r="G24" s="30" t="s">
        <v>71</v>
      </c>
      <c r="H24" s="31" t="s">
        <v>89</v>
      </c>
      <c r="I24" s="25"/>
      <c r="J24" s="26"/>
      <c r="K24" s="27">
        <f t="shared" si="0"/>
        <v>73.51</v>
      </c>
      <c r="L24" s="28">
        <v>6</v>
      </c>
    </row>
    <row r="25" spans="1:12" s="1" customFormat="1" ht="28.5" customHeight="1">
      <c r="A25" s="8">
        <v>23</v>
      </c>
      <c r="B25" s="30" t="s">
        <v>90</v>
      </c>
      <c r="C25" s="30" t="s">
        <v>91</v>
      </c>
      <c r="D25" s="30" t="s">
        <v>31</v>
      </c>
      <c r="E25" s="30" t="s">
        <v>70</v>
      </c>
      <c r="F25" s="30" t="s">
        <v>17</v>
      </c>
      <c r="G25" s="30" t="s">
        <v>71</v>
      </c>
      <c r="H25" s="31" t="s">
        <v>92</v>
      </c>
      <c r="I25" s="25"/>
      <c r="J25" s="26"/>
      <c r="K25" s="27">
        <f t="shared" si="0"/>
        <v>73.18</v>
      </c>
      <c r="L25" s="28">
        <v>7</v>
      </c>
    </row>
    <row r="26" spans="1:12" s="1" customFormat="1" ht="28.5" customHeight="1">
      <c r="A26" s="8">
        <v>24</v>
      </c>
      <c r="B26" s="30" t="s">
        <v>93</v>
      </c>
      <c r="C26" s="30" t="s">
        <v>94</v>
      </c>
      <c r="D26" s="30" t="s">
        <v>31</v>
      </c>
      <c r="E26" s="30" t="s">
        <v>70</v>
      </c>
      <c r="F26" s="30" t="s">
        <v>17</v>
      </c>
      <c r="G26" s="30" t="s">
        <v>71</v>
      </c>
      <c r="H26" s="31" t="s">
        <v>95</v>
      </c>
      <c r="I26" s="25"/>
      <c r="J26" s="26"/>
      <c r="K26" s="27">
        <f t="shared" si="0"/>
        <v>72.33</v>
      </c>
      <c r="L26" s="28">
        <v>8</v>
      </c>
    </row>
    <row r="27" spans="1:12" s="1" customFormat="1" ht="28.5" customHeight="1">
      <c r="A27" s="8">
        <v>25</v>
      </c>
      <c r="B27" s="30" t="s">
        <v>96</v>
      </c>
      <c r="C27" s="30" t="s">
        <v>97</v>
      </c>
      <c r="D27" s="30" t="s">
        <v>31</v>
      </c>
      <c r="E27" s="30" t="s">
        <v>70</v>
      </c>
      <c r="F27" s="30" t="s">
        <v>17</v>
      </c>
      <c r="G27" s="30" t="s">
        <v>71</v>
      </c>
      <c r="H27" s="31" t="s">
        <v>98</v>
      </c>
      <c r="I27" s="25"/>
      <c r="J27" s="26"/>
      <c r="K27" s="27">
        <f t="shared" si="0"/>
        <v>72.13</v>
      </c>
      <c r="L27" s="28">
        <v>9</v>
      </c>
    </row>
    <row r="28" spans="1:12" s="1" customFormat="1" ht="28.5" customHeight="1">
      <c r="A28" s="8">
        <v>26</v>
      </c>
      <c r="B28" s="30" t="s">
        <v>99</v>
      </c>
      <c r="C28" s="30" t="s">
        <v>100</v>
      </c>
      <c r="D28" s="30" t="s">
        <v>31</v>
      </c>
      <c r="E28" s="30" t="s">
        <v>70</v>
      </c>
      <c r="F28" s="30" t="s">
        <v>17</v>
      </c>
      <c r="G28" s="30" t="s">
        <v>71</v>
      </c>
      <c r="H28" s="31" t="s">
        <v>101</v>
      </c>
      <c r="I28" s="25"/>
      <c r="J28" s="26"/>
      <c r="K28" s="27">
        <f t="shared" si="0"/>
        <v>71.93</v>
      </c>
      <c r="L28" s="28">
        <v>10</v>
      </c>
    </row>
    <row r="29" spans="1:12" s="1" customFormat="1" ht="28.5" customHeight="1">
      <c r="A29" s="8">
        <v>27</v>
      </c>
      <c r="B29" s="30" t="s">
        <v>102</v>
      </c>
      <c r="C29" s="30" t="s">
        <v>103</v>
      </c>
      <c r="D29" s="30" t="s">
        <v>31</v>
      </c>
      <c r="E29" s="30" t="s">
        <v>70</v>
      </c>
      <c r="F29" s="30" t="s">
        <v>17</v>
      </c>
      <c r="G29" s="30" t="s">
        <v>71</v>
      </c>
      <c r="H29" s="31" t="s">
        <v>104</v>
      </c>
      <c r="I29" s="25" t="s">
        <v>73</v>
      </c>
      <c r="J29" s="26">
        <v>10</v>
      </c>
      <c r="K29" s="27">
        <f t="shared" si="0"/>
        <v>71.78999999999999</v>
      </c>
      <c r="L29" s="28">
        <v>11</v>
      </c>
    </row>
    <row r="30" spans="1:12" s="1" customFormat="1" ht="28.5" customHeight="1">
      <c r="A30" s="8">
        <v>28</v>
      </c>
      <c r="B30" s="30" t="s">
        <v>105</v>
      </c>
      <c r="C30" s="30" t="s">
        <v>106</v>
      </c>
      <c r="D30" s="30" t="s">
        <v>31</v>
      </c>
      <c r="E30" s="30" t="s">
        <v>70</v>
      </c>
      <c r="F30" s="30" t="s">
        <v>17</v>
      </c>
      <c r="G30" s="30" t="s">
        <v>71</v>
      </c>
      <c r="H30" s="31" t="s">
        <v>107</v>
      </c>
      <c r="I30" s="25" t="s">
        <v>73</v>
      </c>
      <c r="J30" s="26">
        <v>10</v>
      </c>
      <c r="K30" s="27">
        <f t="shared" si="0"/>
        <v>71.55</v>
      </c>
      <c r="L30" s="28">
        <v>12</v>
      </c>
    </row>
    <row r="31" spans="1:12" s="1" customFormat="1" ht="28.5" customHeight="1">
      <c r="A31" s="8">
        <v>29</v>
      </c>
      <c r="B31" s="30" t="s">
        <v>108</v>
      </c>
      <c r="C31" s="30" t="s">
        <v>109</v>
      </c>
      <c r="D31" s="30" t="s">
        <v>31</v>
      </c>
      <c r="E31" s="30" t="s">
        <v>70</v>
      </c>
      <c r="F31" s="30" t="s">
        <v>17</v>
      </c>
      <c r="G31" s="30" t="s">
        <v>71</v>
      </c>
      <c r="H31" s="31" t="s">
        <v>110</v>
      </c>
      <c r="I31" s="25"/>
      <c r="J31" s="26"/>
      <c r="K31" s="27">
        <f t="shared" si="0"/>
        <v>70.27</v>
      </c>
      <c r="L31" s="28">
        <v>13</v>
      </c>
    </row>
    <row r="32" spans="1:12" s="1" customFormat="1" ht="28.5" customHeight="1">
      <c r="A32" s="8">
        <v>30</v>
      </c>
      <c r="B32" s="30" t="s">
        <v>111</v>
      </c>
      <c r="C32" s="30" t="s">
        <v>112</v>
      </c>
      <c r="D32" s="30" t="s">
        <v>31</v>
      </c>
      <c r="E32" s="30" t="s">
        <v>70</v>
      </c>
      <c r="F32" s="30" t="s">
        <v>17</v>
      </c>
      <c r="G32" s="30" t="s">
        <v>71</v>
      </c>
      <c r="H32" s="31" t="s">
        <v>113</v>
      </c>
      <c r="I32" s="25"/>
      <c r="J32" s="26"/>
      <c r="K32" s="27">
        <f t="shared" si="0"/>
        <v>70.12</v>
      </c>
      <c r="L32" s="28">
        <v>14</v>
      </c>
    </row>
    <row r="33" spans="1:12" s="1" customFormat="1" ht="28.5" customHeight="1">
      <c r="A33" s="8">
        <v>31</v>
      </c>
      <c r="B33" s="30" t="s">
        <v>114</v>
      </c>
      <c r="C33" s="30" t="s">
        <v>115</v>
      </c>
      <c r="D33" s="30" t="s">
        <v>31</v>
      </c>
      <c r="E33" s="30" t="s">
        <v>70</v>
      </c>
      <c r="F33" s="30" t="s">
        <v>17</v>
      </c>
      <c r="G33" s="30" t="s">
        <v>71</v>
      </c>
      <c r="H33" s="31" t="s">
        <v>116</v>
      </c>
      <c r="I33" s="25"/>
      <c r="J33" s="26"/>
      <c r="K33" s="27">
        <f t="shared" si="0"/>
        <v>69.69</v>
      </c>
      <c r="L33" s="28">
        <v>15</v>
      </c>
    </row>
    <row r="34" spans="1:12" s="1" customFormat="1" ht="28.5" customHeight="1">
      <c r="A34" s="8">
        <v>32</v>
      </c>
      <c r="B34" s="30" t="s">
        <v>117</v>
      </c>
      <c r="C34" s="30" t="s">
        <v>118</v>
      </c>
      <c r="D34" s="30" t="s">
        <v>31</v>
      </c>
      <c r="E34" s="30" t="s">
        <v>70</v>
      </c>
      <c r="F34" s="30" t="s">
        <v>17</v>
      </c>
      <c r="G34" s="30" t="s">
        <v>71</v>
      </c>
      <c r="H34" s="31" t="s">
        <v>119</v>
      </c>
      <c r="I34" s="25"/>
      <c r="J34" s="26"/>
      <c r="K34" s="27">
        <f t="shared" si="0"/>
        <v>68.82</v>
      </c>
      <c r="L34" s="28">
        <v>16</v>
      </c>
    </row>
    <row r="35" spans="1:12" s="1" customFormat="1" ht="28.5" customHeight="1">
      <c r="A35" s="8">
        <v>33</v>
      </c>
      <c r="B35" s="30" t="s">
        <v>120</v>
      </c>
      <c r="C35" s="30" t="s">
        <v>121</v>
      </c>
      <c r="D35" s="30" t="s">
        <v>31</v>
      </c>
      <c r="E35" s="30" t="s">
        <v>70</v>
      </c>
      <c r="F35" s="30" t="s">
        <v>17</v>
      </c>
      <c r="G35" s="30" t="s">
        <v>71</v>
      </c>
      <c r="H35" s="31" t="s">
        <v>122</v>
      </c>
      <c r="I35" s="25"/>
      <c r="J35" s="26"/>
      <c r="K35" s="27">
        <f t="shared" si="0"/>
        <v>68.65</v>
      </c>
      <c r="L35" s="28">
        <v>17</v>
      </c>
    </row>
    <row r="36" spans="1:12" s="1" customFormat="1" ht="28.5" customHeight="1">
      <c r="A36" s="8">
        <v>34</v>
      </c>
      <c r="B36" s="30" t="s">
        <v>123</v>
      </c>
      <c r="C36" s="30" t="s">
        <v>124</v>
      </c>
      <c r="D36" s="30" t="s">
        <v>31</v>
      </c>
      <c r="E36" s="30" t="s">
        <v>70</v>
      </c>
      <c r="F36" s="30" t="s">
        <v>17</v>
      </c>
      <c r="G36" s="30" t="s">
        <v>71</v>
      </c>
      <c r="H36" s="31" t="s">
        <v>125</v>
      </c>
      <c r="I36" s="25"/>
      <c r="J36" s="13"/>
      <c r="K36" s="27">
        <f t="shared" si="0"/>
        <v>68.61</v>
      </c>
      <c r="L36" s="28">
        <v>18</v>
      </c>
    </row>
    <row r="37" spans="1:12" s="1" customFormat="1" ht="28.5" customHeight="1">
      <c r="A37" s="8">
        <v>35</v>
      </c>
      <c r="B37" s="30" t="s">
        <v>126</v>
      </c>
      <c r="C37" s="30" t="s">
        <v>127</v>
      </c>
      <c r="D37" s="30" t="s">
        <v>31</v>
      </c>
      <c r="E37" s="30" t="s">
        <v>70</v>
      </c>
      <c r="F37" s="30" t="s">
        <v>17</v>
      </c>
      <c r="G37" s="30" t="s">
        <v>71</v>
      </c>
      <c r="H37" s="31" t="s">
        <v>128</v>
      </c>
      <c r="I37" s="25" t="s">
        <v>73</v>
      </c>
      <c r="J37" s="26">
        <v>10</v>
      </c>
      <c r="K37" s="27">
        <f t="shared" si="0"/>
        <v>68.6</v>
      </c>
      <c r="L37" s="28">
        <v>19</v>
      </c>
    </row>
    <row r="38" spans="1:12" s="1" customFormat="1" ht="28.5" customHeight="1">
      <c r="A38" s="8">
        <v>36</v>
      </c>
      <c r="B38" s="30" t="s">
        <v>129</v>
      </c>
      <c r="C38" s="30" t="s">
        <v>130</v>
      </c>
      <c r="D38" s="30" t="s">
        <v>31</v>
      </c>
      <c r="E38" s="30" t="s">
        <v>70</v>
      </c>
      <c r="F38" s="30" t="s">
        <v>17</v>
      </c>
      <c r="G38" s="30" t="s">
        <v>71</v>
      </c>
      <c r="H38" s="31" t="s">
        <v>131</v>
      </c>
      <c r="I38" s="25"/>
      <c r="J38" s="26"/>
      <c r="K38" s="27">
        <f t="shared" si="0"/>
        <v>68.52</v>
      </c>
      <c r="L38" s="28">
        <v>20</v>
      </c>
    </row>
    <row r="39" spans="1:12" s="1" customFormat="1" ht="28.5" customHeight="1">
      <c r="A39" s="8">
        <v>37</v>
      </c>
      <c r="B39" s="30" t="s">
        <v>132</v>
      </c>
      <c r="C39" s="30" t="s">
        <v>133</v>
      </c>
      <c r="D39" s="30" t="s">
        <v>31</v>
      </c>
      <c r="E39" s="30" t="s">
        <v>70</v>
      </c>
      <c r="F39" s="30" t="s">
        <v>17</v>
      </c>
      <c r="G39" s="30" t="s">
        <v>71</v>
      </c>
      <c r="H39" s="31" t="s">
        <v>134</v>
      </c>
      <c r="I39" s="25"/>
      <c r="J39" s="26"/>
      <c r="K39" s="27">
        <f t="shared" si="0"/>
        <v>68.47</v>
      </c>
      <c r="L39" s="28">
        <v>21</v>
      </c>
    </row>
    <row r="40" spans="1:12" s="1" customFormat="1" ht="28.5" customHeight="1">
      <c r="A40" s="8">
        <v>38</v>
      </c>
      <c r="B40" s="30" t="s">
        <v>135</v>
      </c>
      <c r="C40" s="30" t="s">
        <v>136</v>
      </c>
      <c r="D40" s="30" t="s">
        <v>31</v>
      </c>
      <c r="E40" s="30" t="s">
        <v>70</v>
      </c>
      <c r="F40" s="30" t="s">
        <v>17</v>
      </c>
      <c r="G40" s="30" t="s">
        <v>71</v>
      </c>
      <c r="H40" s="31" t="s">
        <v>137</v>
      </c>
      <c r="I40" s="25"/>
      <c r="J40" s="26"/>
      <c r="K40" s="27">
        <f t="shared" si="0"/>
        <v>67.88</v>
      </c>
      <c r="L40" s="28">
        <v>22</v>
      </c>
    </row>
    <row r="41" spans="1:12" s="1" customFormat="1" ht="28.5" customHeight="1">
      <c r="A41" s="8">
        <v>39</v>
      </c>
      <c r="B41" s="30" t="s">
        <v>138</v>
      </c>
      <c r="C41" s="30" t="s">
        <v>139</v>
      </c>
      <c r="D41" s="30" t="s">
        <v>31</v>
      </c>
      <c r="E41" s="30" t="s">
        <v>70</v>
      </c>
      <c r="F41" s="30" t="s">
        <v>17</v>
      </c>
      <c r="G41" s="30" t="s">
        <v>71</v>
      </c>
      <c r="H41" s="31" t="s">
        <v>140</v>
      </c>
      <c r="I41" s="25" t="s">
        <v>73</v>
      </c>
      <c r="J41" s="26">
        <v>10</v>
      </c>
      <c r="K41" s="27">
        <f t="shared" si="0"/>
        <v>66.45</v>
      </c>
      <c r="L41" s="28">
        <v>23</v>
      </c>
    </row>
    <row r="42" spans="1:12" s="1" customFormat="1" ht="28.5" customHeight="1">
      <c r="A42" s="8">
        <v>40</v>
      </c>
      <c r="B42" s="30" t="s">
        <v>141</v>
      </c>
      <c r="C42" s="30" t="s">
        <v>142</v>
      </c>
      <c r="D42" s="30" t="s">
        <v>31</v>
      </c>
      <c r="E42" s="30" t="s">
        <v>70</v>
      </c>
      <c r="F42" s="30" t="s">
        <v>17</v>
      </c>
      <c r="G42" s="30" t="s">
        <v>71</v>
      </c>
      <c r="H42" s="31" t="s">
        <v>143</v>
      </c>
      <c r="I42" s="25"/>
      <c r="J42" s="29"/>
      <c r="K42" s="27">
        <f t="shared" si="0"/>
        <v>66.31</v>
      </c>
      <c r="L42" s="28">
        <v>24</v>
      </c>
    </row>
    <row r="43" spans="1:12" s="1" customFormat="1" ht="28.5" customHeight="1">
      <c r="A43" s="8">
        <v>41</v>
      </c>
      <c r="B43" s="30" t="s">
        <v>144</v>
      </c>
      <c r="C43" s="30" t="s">
        <v>145</v>
      </c>
      <c r="D43" s="30" t="s">
        <v>31</v>
      </c>
      <c r="E43" s="30" t="s">
        <v>70</v>
      </c>
      <c r="F43" s="30" t="s">
        <v>17</v>
      </c>
      <c r="G43" s="30" t="s">
        <v>71</v>
      </c>
      <c r="H43" s="31" t="s">
        <v>146</v>
      </c>
      <c r="I43" s="25" t="s">
        <v>73</v>
      </c>
      <c r="J43" s="26">
        <v>10</v>
      </c>
      <c r="K43" s="27">
        <f t="shared" si="0"/>
        <v>65.78</v>
      </c>
      <c r="L43" s="28">
        <v>25</v>
      </c>
    </row>
    <row r="44" spans="1:12" s="1" customFormat="1" ht="28.5" customHeight="1">
      <c r="A44" s="8">
        <v>42</v>
      </c>
      <c r="B44" s="30" t="s">
        <v>147</v>
      </c>
      <c r="C44" s="30" t="s">
        <v>148</v>
      </c>
      <c r="D44" s="30" t="s">
        <v>31</v>
      </c>
      <c r="E44" s="30" t="s">
        <v>70</v>
      </c>
      <c r="F44" s="30" t="s">
        <v>17</v>
      </c>
      <c r="G44" s="30" t="s">
        <v>71</v>
      </c>
      <c r="H44" s="31" t="s">
        <v>149</v>
      </c>
      <c r="I44" s="25"/>
      <c r="J44" s="26"/>
      <c r="K44" s="27">
        <f t="shared" si="0"/>
        <v>65.56</v>
      </c>
      <c r="L44" s="28">
        <v>26</v>
      </c>
    </row>
    <row r="45" spans="1:12" s="1" customFormat="1" ht="28.5" customHeight="1">
      <c r="A45" s="8">
        <v>43</v>
      </c>
      <c r="B45" s="30" t="s">
        <v>150</v>
      </c>
      <c r="C45" s="30" t="s">
        <v>151</v>
      </c>
      <c r="D45" s="30" t="s">
        <v>31</v>
      </c>
      <c r="E45" s="30" t="s">
        <v>70</v>
      </c>
      <c r="F45" s="30" t="s">
        <v>17</v>
      </c>
      <c r="G45" s="30" t="s">
        <v>71</v>
      </c>
      <c r="H45" s="31" t="s">
        <v>152</v>
      </c>
      <c r="I45" s="25" t="s">
        <v>73</v>
      </c>
      <c r="J45" s="26">
        <v>10</v>
      </c>
      <c r="K45" s="27">
        <f t="shared" si="0"/>
        <v>65.25</v>
      </c>
      <c r="L45" s="28">
        <v>27</v>
      </c>
    </row>
    <row r="46" spans="1:12" s="1" customFormat="1" ht="28.5" customHeight="1">
      <c r="A46" s="8">
        <v>44</v>
      </c>
      <c r="B46" s="30" t="s">
        <v>153</v>
      </c>
      <c r="C46" s="30" t="s">
        <v>154</v>
      </c>
      <c r="D46" s="30" t="s">
        <v>31</v>
      </c>
      <c r="E46" s="30" t="s">
        <v>70</v>
      </c>
      <c r="F46" s="30" t="s">
        <v>17</v>
      </c>
      <c r="G46" s="30" t="s">
        <v>71</v>
      </c>
      <c r="H46" s="31" t="s">
        <v>155</v>
      </c>
      <c r="I46" s="25"/>
      <c r="J46" s="26"/>
      <c r="K46" s="27">
        <f t="shared" si="0"/>
        <v>65.25</v>
      </c>
      <c r="L46" s="28">
        <v>27</v>
      </c>
    </row>
    <row r="47" spans="1:12" s="1" customFormat="1" ht="28.5" customHeight="1">
      <c r="A47" s="8">
        <v>45</v>
      </c>
      <c r="B47" s="30" t="s">
        <v>156</v>
      </c>
      <c r="C47" s="30" t="s">
        <v>157</v>
      </c>
      <c r="D47" s="30" t="s">
        <v>31</v>
      </c>
      <c r="E47" s="30" t="s">
        <v>70</v>
      </c>
      <c r="F47" s="30" t="s">
        <v>17</v>
      </c>
      <c r="G47" s="30" t="s">
        <v>71</v>
      </c>
      <c r="H47" s="31" t="s">
        <v>158</v>
      </c>
      <c r="I47" s="25"/>
      <c r="J47" s="26"/>
      <c r="K47" s="27">
        <f t="shared" si="0"/>
        <v>65.19</v>
      </c>
      <c r="L47" s="28">
        <v>29</v>
      </c>
    </row>
    <row r="48" spans="1:12" s="1" customFormat="1" ht="28.5" customHeight="1">
      <c r="A48" s="8">
        <v>46</v>
      </c>
      <c r="B48" s="30" t="s">
        <v>159</v>
      </c>
      <c r="C48" s="30" t="s">
        <v>160</v>
      </c>
      <c r="D48" s="30" t="s">
        <v>31</v>
      </c>
      <c r="E48" s="30" t="s">
        <v>70</v>
      </c>
      <c r="F48" s="30" t="s">
        <v>17</v>
      </c>
      <c r="G48" s="30" t="s">
        <v>71</v>
      </c>
      <c r="H48" s="31" t="s">
        <v>161</v>
      </c>
      <c r="I48" s="25" t="s">
        <v>73</v>
      </c>
      <c r="J48" s="26">
        <v>10</v>
      </c>
      <c r="K48" s="27">
        <f t="shared" si="0"/>
        <v>65.05</v>
      </c>
      <c r="L48" s="28">
        <v>30</v>
      </c>
    </row>
    <row r="49" spans="1:12" s="1" customFormat="1" ht="28.5" customHeight="1">
      <c r="A49" s="8">
        <v>47</v>
      </c>
      <c r="B49" s="30" t="s">
        <v>162</v>
      </c>
      <c r="C49" s="30" t="s">
        <v>163</v>
      </c>
      <c r="D49" s="30" t="s">
        <v>31</v>
      </c>
      <c r="E49" s="30" t="s">
        <v>70</v>
      </c>
      <c r="F49" s="30" t="s">
        <v>17</v>
      </c>
      <c r="G49" s="30" t="s">
        <v>71</v>
      </c>
      <c r="H49" s="31" t="s">
        <v>164</v>
      </c>
      <c r="I49" s="25" t="s">
        <v>73</v>
      </c>
      <c r="J49" s="26">
        <v>10</v>
      </c>
      <c r="K49" s="27">
        <f t="shared" si="0"/>
        <v>64.39</v>
      </c>
      <c r="L49" s="28">
        <v>31</v>
      </c>
    </row>
    <row r="50" spans="1:12" s="1" customFormat="1" ht="28.5" customHeight="1">
      <c r="A50" s="8">
        <v>48</v>
      </c>
      <c r="B50" s="30" t="s">
        <v>165</v>
      </c>
      <c r="C50" s="30" t="s">
        <v>166</v>
      </c>
      <c r="D50" s="30" t="s">
        <v>31</v>
      </c>
      <c r="E50" s="30" t="s">
        <v>70</v>
      </c>
      <c r="F50" s="30" t="s">
        <v>17</v>
      </c>
      <c r="G50" s="30" t="s">
        <v>71</v>
      </c>
      <c r="H50" s="31" t="s">
        <v>164</v>
      </c>
      <c r="I50" s="25" t="s">
        <v>73</v>
      </c>
      <c r="J50" s="26">
        <v>10</v>
      </c>
      <c r="K50" s="27">
        <f t="shared" si="0"/>
        <v>64.39</v>
      </c>
      <c r="L50" s="28">
        <v>31</v>
      </c>
    </row>
    <row r="51" spans="1:12" s="1" customFormat="1" ht="28.5" customHeight="1">
      <c r="A51" s="8">
        <v>49</v>
      </c>
      <c r="B51" s="30" t="s">
        <v>167</v>
      </c>
      <c r="C51" s="30" t="s">
        <v>168</v>
      </c>
      <c r="D51" s="30" t="s">
        <v>31</v>
      </c>
      <c r="E51" s="30" t="s">
        <v>70</v>
      </c>
      <c r="F51" s="30" t="s">
        <v>17</v>
      </c>
      <c r="G51" s="30" t="s">
        <v>71</v>
      </c>
      <c r="H51" s="31" t="s">
        <v>169</v>
      </c>
      <c r="I51" s="25" t="s">
        <v>73</v>
      </c>
      <c r="J51" s="26">
        <v>10</v>
      </c>
      <c r="K51" s="27">
        <f t="shared" si="0"/>
        <v>64.09</v>
      </c>
      <c r="L51" s="28">
        <v>33</v>
      </c>
    </row>
    <row r="52" spans="1:12" s="1" customFormat="1" ht="28.5" customHeight="1">
      <c r="A52" s="8">
        <v>50</v>
      </c>
      <c r="B52" s="30" t="s">
        <v>170</v>
      </c>
      <c r="C52" s="30" t="s">
        <v>171</v>
      </c>
      <c r="D52" s="30" t="s">
        <v>31</v>
      </c>
      <c r="E52" s="30" t="s">
        <v>70</v>
      </c>
      <c r="F52" s="30" t="s">
        <v>17</v>
      </c>
      <c r="G52" s="30" t="s">
        <v>71</v>
      </c>
      <c r="H52" s="31" t="s">
        <v>172</v>
      </c>
      <c r="I52" s="25"/>
      <c r="J52" s="26"/>
      <c r="K52" s="27">
        <f t="shared" si="0"/>
        <v>63.68</v>
      </c>
      <c r="L52" s="28">
        <v>34</v>
      </c>
    </row>
    <row r="53" spans="1:12" s="1" customFormat="1" ht="28.5" customHeight="1">
      <c r="A53" s="8">
        <v>51</v>
      </c>
      <c r="B53" s="30" t="s">
        <v>173</v>
      </c>
      <c r="C53" s="30" t="s">
        <v>174</v>
      </c>
      <c r="D53" s="30" t="s">
        <v>31</v>
      </c>
      <c r="E53" s="30" t="s">
        <v>70</v>
      </c>
      <c r="F53" s="30" t="s">
        <v>17</v>
      </c>
      <c r="G53" s="30" t="s">
        <v>71</v>
      </c>
      <c r="H53" s="31" t="s">
        <v>175</v>
      </c>
      <c r="I53" s="25" t="s">
        <v>73</v>
      </c>
      <c r="J53" s="26">
        <v>10</v>
      </c>
      <c r="K53" s="27">
        <f t="shared" si="0"/>
        <v>63.65</v>
      </c>
      <c r="L53" s="28">
        <v>35</v>
      </c>
    </row>
    <row r="54" spans="1:12" s="1" customFormat="1" ht="28.5" customHeight="1">
      <c r="A54" s="8">
        <v>52</v>
      </c>
      <c r="B54" s="30" t="s">
        <v>176</v>
      </c>
      <c r="C54" s="30" t="s">
        <v>177</v>
      </c>
      <c r="D54" s="30" t="s">
        <v>31</v>
      </c>
      <c r="E54" s="30" t="s">
        <v>70</v>
      </c>
      <c r="F54" s="30" t="s">
        <v>17</v>
      </c>
      <c r="G54" s="30" t="s">
        <v>71</v>
      </c>
      <c r="H54" s="31" t="s">
        <v>178</v>
      </c>
      <c r="I54" s="25"/>
      <c r="J54" s="26"/>
      <c r="K54" s="27">
        <f t="shared" si="0"/>
        <v>63.64</v>
      </c>
      <c r="L54" s="28">
        <v>36</v>
      </c>
    </row>
    <row r="55" spans="1:12" s="1" customFormat="1" ht="28.5" customHeight="1">
      <c r="A55" s="8">
        <v>53</v>
      </c>
      <c r="B55" s="30" t="s">
        <v>179</v>
      </c>
      <c r="C55" s="30" t="s">
        <v>180</v>
      </c>
      <c r="D55" s="30" t="s">
        <v>31</v>
      </c>
      <c r="E55" s="30" t="s">
        <v>70</v>
      </c>
      <c r="F55" s="30" t="s">
        <v>17</v>
      </c>
      <c r="G55" s="30" t="s">
        <v>71</v>
      </c>
      <c r="H55" s="31" t="s">
        <v>181</v>
      </c>
      <c r="I55" s="25"/>
      <c r="J55" s="13"/>
      <c r="K55" s="27">
        <f t="shared" si="0"/>
        <v>63.2</v>
      </c>
      <c r="L55" s="28">
        <v>37</v>
      </c>
    </row>
    <row r="56" spans="1:12" s="1" customFormat="1" ht="28.5" customHeight="1">
      <c r="A56" s="8">
        <v>54</v>
      </c>
      <c r="B56" s="30" t="s">
        <v>182</v>
      </c>
      <c r="C56" s="30" t="s">
        <v>183</v>
      </c>
      <c r="D56" s="30" t="s">
        <v>31</v>
      </c>
      <c r="E56" s="30" t="s">
        <v>70</v>
      </c>
      <c r="F56" s="30" t="s">
        <v>17</v>
      </c>
      <c r="G56" s="30" t="s">
        <v>71</v>
      </c>
      <c r="H56" s="31" t="s">
        <v>184</v>
      </c>
      <c r="I56" s="25"/>
      <c r="J56" s="29"/>
      <c r="K56" s="27">
        <f t="shared" si="0"/>
        <v>63.12</v>
      </c>
      <c r="L56" s="28">
        <v>38</v>
      </c>
    </row>
    <row r="57" spans="1:12" s="1" customFormat="1" ht="28.5" customHeight="1">
      <c r="A57" s="8">
        <v>55</v>
      </c>
      <c r="B57" s="30" t="s">
        <v>185</v>
      </c>
      <c r="C57" s="30" t="s">
        <v>186</v>
      </c>
      <c r="D57" s="30" t="s">
        <v>31</v>
      </c>
      <c r="E57" s="30" t="s">
        <v>70</v>
      </c>
      <c r="F57" s="30" t="s">
        <v>17</v>
      </c>
      <c r="G57" s="30" t="s">
        <v>71</v>
      </c>
      <c r="H57" s="31" t="s">
        <v>187</v>
      </c>
      <c r="I57" s="25"/>
      <c r="J57" s="26"/>
      <c r="K57" s="27">
        <f t="shared" si="0"/>
        <v>63.08</v>
      </c>
      <c r="L57" s="28">
        <v>39</v>
      </c>
    </row>
    <row r="58" spans="1:12" s="1" customFormat="1" ht="28.5" customHeight="1">
      <c r="A58" s="8">
        <v>56</v>
      </c>
      <c r="B58" s="30" t="s">
        <v>188</v>
      </c>
      <c r="C58" s="30" t="s">
        <v>189</v>
      </c>
      <c r="D58" s="30" t="s">
        <v>31</v>
      </c>
      <c r="E58" s="30" t="s">
        <v>70</v>
      </c>
      <c r="F58" s="30" t="s">
        <v>17</v>
      </c>
      <c r="G58" s="30" t="s">
        <v>71</v>
      </c>
      <c r="H58" s="31" t="s">
        <v>190</v>
      </c>
      <c r="I58" s="25"/>
      <c r="J58" s="26"/>
      <c r="K58" s="27">
        <f t="shared" si="0"/>
        <v>63.06</v>
      </c>
      <c r="L58" s="28">
        <v>40</v>
      </c>
    </row>
    <row r="59" spans="1:12" s="1" customFormat="1" ht="28.5" customHeight="1">
      <c r="A59" s="8">
        <v>57</v>
      </c>
      <c r="B59" s="30" t="s">
        <v>191</v>
      </c>
      <c r="C59" s="30" t="s">
        <v>192</v>
      </c>
      <c r="D59" s="30" t="s">
        <v>31</v>
      </c>
      <c r="E59" s="30" t="s">
        <v>70</v>
      </c>
      <c r="F59" s="30" t="s">
        <v>17</v>
      </c>
      <c r="G59" s="30" t="s">
        <v>71</v>
      </c>
      <c r="H59" s="31" t="s">
        <v>193</v>
      </c>
      <c r="I59" s="25"/>
      <c r="J59" s="26"/>
      <c r="K59" s="27">
        <f t="shared" si="0"/>
        <v>62.81</v>
      </c>
      <c r="L59" s="28">
        <v>41</v>
      </c>
    </row>
    <row r="60" spans="1:12" s="1" customFormat="1" ht="28.5" customHeight="1">
      <c r="A60" s="8">
        <v>58</v>
      </c>
      <c r="B60" s="30" t="s">
        <v>194</v>
      </c>
      <c r="C60" s="30" t="s">
        <v>195</v>
      </c>
      <c r="D60" s="30" t="s">
        <v>31</v>
      </c>
      <c r="E60" s="30" t="s">
        <v>70</v>
      </c>
      <c r="F60" s="30" t="s">
        <v>17</v>
      </c>
      <c r="G60" s="30" t="s">
        <v>71</v>
      </c>
      <c r="H60" s="31" t="s">
        <v>196</v>
      </c>
      <c r="I60" s="25" t="s">
        <v>73</v>
      </c>
      <c r="J60" s="26">
        <v>10</v>
      </c>
      <c r="K60" s="27">
        <f t="shared" si="0"/>
        <v>62.29</v>
      </c>
      <c r="L60" s="28">
        <v>42</v>
      </c>
    </row>
    <row r="61" spans="1:12" s="1" customFormat="1" ht="28.5" customHeight="1">
      <c r="A61" s="8">
        <v>59</v>
      </c>
      <c r="B61" s="30" t="s">
        <v>197</v>
      </c>
      <c r="C61" s="30" t="s">
        <v>198</v>
      </c>
      <c r="D61" s="30" t="s">
        <v>31</v>
      </c>
      <c r="E61" s="30" t="s">
        <v>70</v>
      </c>
      <c r="F61" s="30" t="s">
        <v>17</v>
      </c>
      <c r="G61" s="30" t="s">
        <v>71</v>
      </c>
      <c r="H61" s="31" t="s">
        <v>199</v>
      </c>
      <c r="I61" s="25"/>
      <c r="J61" s="26"/>
      <c r="K61" s="27">
        <f t="shared" si="0"/>
        <v>62.22</v>
      </c>
      <c r="L61" s="28">
        <v>43</v>
      </c>
    </row>
    <row r="62" spans="1:12" s="1" customFormat="1" ht="28.5" customHeight="1">
      <c r="A62" s="8">
        <v>60</v>
      </c>
      <c r="B62" s="30" t="s">
        <v>200</v>
      </c>
      <c r="C62" s="30" t="s">
        <v>201</v>
      </c>
      <c r="D62" s="30" t="s">
        <v>31</v>
      </c>
      <c r="E62" s="30" t="s">
        <v>70</v>
      </c>
      <c r="F62" s="30" t="s">
        <v>17</v>
      </c>
      <c r="G62" s="30" t="s">
        <v>71</v>
      </c>
      <c r="H62" s="31" t="s">
        <v>202</v>
      </c>
      <c r="I62" s="25"/>
      <c r="J62" s="26"/>
      <c r="K62" s="27">
        <f t="shared" si="0"/>
        <v>62.14</v>
      </c>
      <c r="L62" s="28">
        <v>44</v>
      </c>
    </row>
    <row r="63" spans="1:12" s="1" customFormat="1" ht="28.5" customHeight="1">
      <c r="A63" s="8">
        <v>61</v>
      </c>
      <c r="B63" s="30" t="s">
        <v>203</v>
      </c>
      <c r="C63" s="30" t="s">
        <v>204</v>
      </c>
      <c r="D63" s="30" t="s">
        <v>31</v>
      </c>
      <c r="E63" s="30" t="s">
        <v>70</v>
      </c>
      <c r="F63" s="30" t="s">
        <v>17</v>
      </c>
      <c r="G63" s="30" t="s">
        <v>71</v>
      </c>
      <c r="H63" s="31" t="s">
        <v>47</v>
      </c>
      <c r="I63" s="25"/>
      <c r="J63" s="26"/>
      <c r="K63" s="27">
        <f t="shared" si="0"/>
        <v>61.89</v>
      </c>
      <c r="L63" s="28">
        <v>45</v>
      </c>
    </row>
    <row r="64" spans="1:12" s="1" customFormat="1" ht="28.5" customHeight="1">
      <c r="A64" s="8">
        <v>62</v>
      </c>
      <c r="B64" s="30" t="s">
        <v>205</v>
      </c>
      <c r="C64" s="30" t="s">
        <v>206</v>
      </c>
      <c r="D64" s="30" t="s">
        <v>31</v>
      </c>
      <c r="E64" s="30" t="s">
        <v>70</v>
      </c>
      <c r="F64" s="30" t="s">
        <v>17</v>
      </c>
      <c r="G64" s="30" t="s">
        <v>71</v>
      </c>
      <c r="H64" s="31" t="s">
        <v>207</v>
      </c>
      <c r="I64" s="25" t="s">
        <v>73</v>
      </c>
      <c r="J64" s="26">
        <v>10</v>
      </c>
      <c r="K64" s="27">
        <f t="shared" si="0"/>
        <v>61.84</v>
      </c>
      <c r="L64" s="28">
        <v>46</v>
      </c>
    </row>
    <row r="65" spans="1:12" s="1" customFormat="1" ht="28.5" customHeight="1">
      <c r="A65" s="8">
        <v>63</v>
      </c>
      <c r="B65" s="30" t="s">
        <v>208</v>
      </c>
      <c r="C65" s="30" t="s">
        <v>209</v>
      </c>
      <c r="D65" s="30" t="s">
        <v>31</v>
      </c>
      <c r="E65" s="30" t="s">
        <v>70</v>
      </c>
      <c r="F65" s="30" t="s">
        <v>17</v>
      </c>
      <c r="G65" s="30" t="s">
        <v>71</v>
      </c>
      <c r="H65" s="31" t="s">
        <v>210</v>
      </c>
      <c r="I65" s="25" t="s">
        <v>73</v>
      </c>
      <c r="J65" s="26">
        <v>10</v>
      </c>
      <c r="K65" s="27">
        <f t="shared" si="0"/>
        <v>61.56</v>
      </c>
      <c r="L65" s="28">
        <v>47</v>
      </c>
    </row>
    <row r="66" spans="1:12" s="1" customFormat="1" ht="28.5" customHeight="1">
      <c r="A66" s="8">
        <v>64</v>
      </c>
      <c r="B66" s="30" t="s">
        <v>211</v>
      </c>
      <c r="C66" s="30" t="s">
        <v>212</v>
      </c>
      <c r="D66" s="30" t="s">
        <v>31</v>
      </c>
      <c r="E66" s="30" t="s">
        <v>70</v>
      </c>
      <c r="F66" s="30" t="s">
        <v>17</v>
      </c>
      <c r="G66" s="30" t="s">
        <v>71</v>
      </c>
      <c r="H66" s="31" t="s">
        <v>213</v>
      </c>
      <c r="I66" s="25"/>
      <c r="J66" s="26"/>
      <c r="K66" s="27">
        <f t="shared" si="0"/>
        <v>61.48</v>
      </c>
      <c r="L66" s="28">
        <v>48</v>
      </c>
    </row>
    <row r="67" spans="1:12" ht="31.5" customHeight="1">
      <c r="A67" s="8">
        <v>65</v>
      </c>
      <c r="B67" s="30" t="s">
        <v>214</v>
      </c>
      <c r="C67" s="30" t="s">
        <v>215</v>
      </c>
      <c r="D67" s="30" t="s">
        <v>31</v>
      </c>
      <c r="E67" s="30" t="s">
        <v>216</v>
      </c>
      <c r="F67" s="30" t="s">
        <v>217</v>
      </c>
      <c r="G67" s="30" t="s">
        <v>218</v>
      </c>
      <c r="H67" s="31" t="s">
        <v>64</v>
      </c>
      <c r="I67" s="16"/>
      <c r="J67" s="21"/>
      <c r="K67" s="18">
        <f aca="true" t="shared" si="1" ref="K67:K78">H67+J67</f>
        <v>67.54</v>
      </c>
      <c r="L67" s="19">
        <v>1</v>
      </c>
    </row>
    <row r="68" spans="1:12" ht="31.5" customHeight="1">
      <c r="A68" s="8">
        <v>66</v>
      </c>
      <c r="B68" s="30" t="s">
        <v>219</v>
      </c>
      <c r="C68" s="30" t="s">
        <v>220</v>
      </c>
      <c r="D68" s="30" t="s">
        <v>31</v>
      </c>
      <c r="E68" s="30" t="s">
        <v>216</v>
      </c>
      <c r="F68" s="30" t="s">
        <v>217</v>
      </c>
      <c r="G68" s="30" t="s">
        <v>218</v>
      </c>
      <c r="H68" s="31" t="s">
        <v>85</v>
      </c>
      <c r="I68" s="16"/>
      <c r="J68" s="21"/>
      <c r="K68" s="18">
        <f t="shared" si="1"/>
        <v>63.72</v>
      </c>
      <c r="L68" s="19">
        <v>2</v>
      </c>
    </row>
    <row r="69" spans="1:12" ht="31.5" customHeight="1">
      <c r="A69" s="8">
        <v>67</v>
      </c>
      <c r="B69" s="30" t="s">
        <v>221</v>
      </c>
      <c r="C69" s="30" t="s">
        <v>222</v>
      </c>
      <c r="D69" s="30" t="s">
        <v>31</v>
      </c>
      <c r="E69" s="30" t="s">
        <v>216</v>
      </c>
      <c r="F69" s="30" t="s">
        <v>217</v>
      </c>
      <c r="G69" s="30" t="s">
        <v>218</v>
      </c>
      <c r="H69" s="31" t="s">
        <v>223</v>
      </c>
      <c r="I69" s="16"/>
      <c r="J69" s="20"/>
      <c r="K69" s="18">
        <f t="shared" si="1"/>
        <v>61.69</v>
      </c>
      <c r="L69" s="19">
        <v>3</v>
      </c>
    </row>
    <row r="70" spans="1:12" ht="31.5" customHeight="1">
      <c r="A70" s="8">
        <v>68</v>
      </c>
      <c r="B70" s="30" t="s">
        <v>224</v>
      </c>
      <c r="C70" s="30" t="s">
        <v>225</v>
      </c>
      <c r="D70" s="30" t="s">
        <v>31</v>
      </c>
      <c r="E70" s="30" t="s">
        <v>216</v>
      </c>
      <c r="F70" s="30" t="s">
        <v>217</v>
      </c>
      <c r="G70" s="30" t="s">
        <v>218</v>
      </c>
      <c r="H70" s="31" t="s">
        <v>226</v>
      </c>
      <c r="I70" s="16"/>
      <c r="J70" s="21"/>
      <c r="K70" s="18">
        <f t="shared" si="1"/>
        <v>58.93</v>
      </c>
      <c r="L70" s="19">
        <v>4</v>
      </c>
    </row>
    <row r="71" spans="1:12" ht="31.5" customHeight="1">
      <c r="A71" s="8">
        <v>69</v>
      </c>
      <c r="B71" s="30" t="s">
        <v>227</v>
      </c>
      <c r="C71" s="30" t="s">
        <v>228</v>
      </c>
      <c r="D71" s="30" t="s">
        <v>31</v>
      </c>
      <c r="E71" s="30" t="s">
        <v>216</v>
      </c>
      <c r="F71" s="30" t="s">
        <v>217</v>
      </c>
      <c r="G71" s="30" t="s">
        <v>218</v>
      </c>
      <c r="H71" s="31" t="s">
        <v>229</v>
      </c>
      <c r="I71" s="16"/>
      <c r="J71" s="21"/>
      <c r="K71" s="18">
        <f t="shared" si="1"/>
        <v>58.45</v>
      </c>
      <c r="L71" s="19">
        <v>5</v>
      </c>
    </row>
    <row r="72" spans="1:12" ht="31.5" customHeight="1">
      <c r="A72" s="8">
        <v>70</v>
      </c>
      <c r="B72" s="30" t="s">
        <v>230</v>
      </c>
      <c r="C72" s="30" t="s">
        <v>231</v>
      </c>
      <c r="D72" s="30" t="s">
        <v>15</v>
      </c>
      <c r="E72" s="30" t="s">
        <v>216</v>
      </c>
      <c r="F72" s="30" t="s">
        <v>217</v>
      </c>
      <c r="G72" s="30" t="s">
        <v>218</v>
      </c>
      <c r="H72" s="31" t="s">
        <v>232</v>
      </c>
      <c r="I72" s="16"/>
      <c r="J72" s="20"/>
      <c r="K72" s="18">
        <f t="shared" si="1"/>
        <v>56.25</v>
      </c>
      <c r="L72" s="19">
        <v>6</v>
      </c>
    </row>
    <row r="73" spans="1:12" ht="31.5" customHeight="1">
      <c r="A73" s="8">
        <v>71</v>
      </c>
      <c r="B73" s="30" t="s">
        <v>233</v>
      </c>
      <c r="C73" s="30" t="s">
        <v>234</v>
      </c>
      <c r="D73" s="30" t="s">
        <v>31</v>
      </c>
      <c r="E73" s="30" t="s">
        <v>216</v>
      </c>
      <c r="F73" s="30" t="s">
        <v>217</v>
      </c>
      <c r="G73" s="30" t="s">
        <v>218</v>
      </c>
      <c r="H73" s="31" t="s">
        <v>235</v>
      </c>
      <c r="I73" s="16"/>
      <c r="J73" s="20"/>
      <c r="K73" s="18">
        <f t="shared" si="1"/>
        <v>55.31</v>
      </c>
      <c r="L73" s="19">
        <v>7</v>
      </c>
    </row>
    <row r="74" spans="1:12" ht="31.5" customHeight="1">
      <c r="A74" s="8">
        <v>72</v>
      </c>
      <c r="B74" s="30" t="s">
        <v>236</v>
      </c>
      <c r="C74" s="30" t="s">
        <v>237</v>
      </c>
      <c r="D74" s="30" t="s">
        <v>31</v>
      </c>
      <c r="E74" s="30" t="s">
        <v>216</v>
      </c>
      <c r="F74" s="30" t="s">
        <v>217</v>
      </c>
      <c r="G74" s="30" t="s">
        <v>218</v>
      </c>
      <c r="H74" s="31" t="s">
        <v>238</v>
      </c>
      <c r="I74" s="16"/>
      <c r="J74" s="21"/>
      <c r="K74" s="18">
        <f t="shared" si="1"/>
        <v>52.3</v>
      </c>
      <c r="L74" s="19">
        <v>8</v>
      </c>
    </row>
    <row r="75" spans="1:12" ht="31.5" customHeight="1">
      <c r="A75" s="8">
        <v>73</v>
      </c>
      <c r="B75" s="30" t="s">
        <v>239</v>
      </c>
      <c r="C75" s="30" t="s">
        <v>240</v>
      </c>
      <c r="D75" s="30" t="s">
        <v>15</v>
      </c>
      <c r="E75" s="30" t="s">
        <v>216</v>
      </c>
      <c r="F75" s="30" t="s">
        <v>217</v>
      </c>
      <c r="G75" s="30" t="s">
        <v>218</v>
      </c>
      <c r="H75" s="31" t="s">
        <v>241</v>
      </c>
      <c r="I75" s="16"/>
      <c r="J75" s="20"/>
      <c r="K75" s="18">
        <f t="shared" si="1"/>
        <v>50.28</v>
      </c>
      <c r="L75" s="19">
        <v>9</v>
      </c>
    </row>
    <row r="76" spans="1:12" ht="43.5" customHeight="1">
      <c r="A76" s="8">
        <v>74</v>
      </c>
      <c r="B76" s="30" t="s">
        <v>242</v>
      </c>
      <c r="C76" s="30" t="s">
        <v>243</v>
      </c>
      <c r="D76" s="30" t="s">
        <v>31</v>
      </c>
      <c r="E76" s="30" t="s">
        <v>244</v>
      </c>
      <c r="F76" s="30" t="s">
        <v>245</v>
      </c>
      <c r="G76" s="30" t="s">
        <v>18</v>
      </c>
      <c r="H76" s="31" t="s">
        <v>246</v>
      </c>
      <c r="I76" s="16"/>
      <c r="J76" s="22"/>
      <c r="K76" s="18">
        <v>57.54</v>
      </c>
      <c r="L76" s="19">
        <v>1</v>
      </c>
    </row>
    <row r="77" spans="1:12" ht="43.5" customHeight="1">
      <c r="A77" s="8">
        <v>75</v>
      </c>
      <c r="B77" s="30" t="s">
        <v>247</v>
      </c>
      <c r="C77" s="30" t="s">
        <v>248</v>
      </c>
      <c r="D77" s="30" t="s">
        <v>31</v>
      </c>
      <c r="E77" s="30" t="s">
        <v>244</v>
      </c>
      <c r="F77" s="30" t="s">
        <v>245</v>
      </c>
      <c r="G77" s="30" t="s">
        <v>18</v>
      </c>
      <c r="H77" s="31" t="s">
        <v>249</v>
      </c>
      <c r="I77" s="16"/>
      <c r="J77" s="23"/>
      <c r="K77" s="18">
        <v>53.95</v>
      </c>
      <c r="L77" s="19">
        <v>2</v>
      </c>
    </row>
    <row r="78" spans="1:12" ht="43.5" customHeight="1">
      <c r="A78" s="8">
        <v>76</v>
      </c>
      <c r="B78" s="30" t="s">
        <v>250</v>
      </c>
      <c r="C78" s="30" t="s">
        <v>251</v>
      </c>
      <c r="D78" s="30" t="s">
        <v>31</v>
      </c>
      <c r="E78" s="30" t="s">
        <v>244</v>
      </c>
      <c r="F78" s="30" t="s">
        <v>245</v>
      </c>
      <c r="G78" s="30" t="s">
        <v>18</v>
      </c>
      <c r="H78" s="31" t="s">
        <v>252</v>
      </c>
      <c r="I78" s="16"/>
      <c r="J78" s="23"/>
      <c r="K78" s="18">
        <v>40.61</v>
      </c>
      <c r="L78" s="19">
        <v>3</v>
      </c>
    </row>
    <row r="79" spans="1:12" ht="30" customHeight="1">
      <c r="A79" s="8">
        <v>77</v>
      </c>
      <c r="B79" s="30" t="s">
        <v>253</v>
      </c>
      <c r="C79" s="30" t="s">
        <v>254</v>
      </c>
      <c r="D79" s="30" t="s">
        <v>15</v>
      </c>
      <c r="E79" s="30" t="s">
        <v>255</v>
      </c>
      <c r="F79" s="30" t="s">
        <v>256</v>
      </c>
      <c r="G79" s="30" t="s">
        <v>18</v>
      </c>
      <c r="H79" s="31" t="s">
        <v>257</v>
      </c>
      <c r="I79" s="16"/>
      <c r="J79" s="23"/>
      <c r="K79" s="18">
        <v>57.38</v>
      </c>
      <c r="L79" s="19">
        <v>1</v>
      </c>
    </row>
    <row r="80" spans="1:12" ht="30" customHeight="1">
      <c r="A80" s="8">
        <v>78</v>
      </c>
      <c r="B80" s="30" t="s">
        <v>258</v>
      </c>
      <c r="C80" s="30" t="s">
        <v>259</v>
      </c>
      <c r="D80" s="30" t="s">
        <v>31</v>
      </c>
      <c r="E80" s="30" t="s">
        <v>255</v>
      </c>
      <c r="F80" s="30" t="s">
        <v>256</v>
      </c>
      <c r="G80" s="30" t="s">
        <v>18</v>
      </c>
      <c r="H80" s="31" t="s">
        <v>260</v>
      </c>
      <c r="I80" s="16"/>
      <c r="J80" s="22"/>
      <c r="K80" s="18">
        <v>55.49</v>
      </c>
      <c r="L80" s="19">
        <v>2</v>
      </c>
    </row>
    <row r="81" spans="1:12" ht="30" customHeight="1">
      <c r="A81" s="8">
        <v>79</v>
      </c>
      <c r="B81" s="30" t="s">
        <v>261</v>
      </c>
      <c r="C81" s="30" t="s">
        <v>262</v>
      </c>
      <c r="D81" s="30" t="s">
        <v>15</v>
      </c>
      <c r="E81" s="30" t="s">
        <v>255</v>
      </c>
      <c r="F81" s="30" t="s">
        <v>256</v>
      </c>
      <c r="G81" s="30" t="s">
        <v>18</v>
      </c>
      <c r="H81" s="31" t="s">
        <v>263</v>
      </c>
      <c r="I81" s="16"/>
      <c r="J81" s="22"/>
      <c r="K81" s="18">
        <v>44.69</v>
      </c>
      <c r="L81" s="19">
        <v>3</v>
      </c>
    </row>
    <row r="82" spans="1:12" ht="30" customHeight="1">
      <c r="A82" s="8">
        <v>80</v>
      </c>
      <c r="B82" s="30" t="s">
        <v>264</v>
      </c>
      <c r="C82" s="30" t="s">
        <v>265</v>
      </c>
      <c r="D82" s="30" t="s">
        <v>31</v>
      </c>
      <c r="E82" s="30" t="s">
        <v>266</v>
      </c>
      <c r="F82" s="30" t="s">
        <v>256</v>
      </c>
      <c r="G82" s="30" t="s">
        <v>267</v>
      </c>
      <c r="H82" s="31" t="s">
        <v>268</v>
      </c>
      <c r="I82" s="16"/>
      <c r="J82" s="21"/>
      <c r="K82" s="18">
        <f aca="true" t="shared" si="2" ref="K82:K89">H82+J82</f>
        <v>71.5</v>
      </c>
      <c r="L82" s="19">
        <v>1</v>
      </c>
    </row>
    <row r="83" spans="1:12" ht="30" customHeight="1">
      <c r="A83" s="8">
        <v>81</v>
      </c>
      <c r="B83" s="30" t="s">
        <v>269</v>
      </c>
      <c r="C83" s="30" t="s">
        <v>270</v>
      </c>
      <c r="D83" s="30" t="s">
        <v>31</v>
      </c>
      <c r="E83" s="30" t="s">
        <v>266</v>
      </c>
      <c r="F83" s="30" t="s">
        <v>256</v>
      </c>
      <c r="G83" s="30" t="s">
        <v>267</v>
      </c>
      <c r="H83" s="31" t="s">
        <v>271</v>
      </c>
      <c r="I83" s="16"/>
      <c r="J83" s="20"/>
      <c r="K83" s="18">
        <f t="shared" si="2"/>
        <v>57.32</v>
      </c>
      <c r="L83" s="19">
        <v>2</v>
      </c>
    </row>
    <row r="84" spans="1:12" ht="30" customHeight="1">
      <c r="A84" s="8">
        <v>82</v>
      </c>
      <c r="B84" s="30" t="s">
        <v>272</v>
      </c>
      <c r="C84" s="30" t="s">
        <v>273</v>
      </c>
      <c r="D84" s="30" t="s">
        <v>31</v>
      </c>
      <c r="E84" s="30" t="s">
        <v>266</v>
      </c>
      <c r="F84" s="30" t="s">
        <v>256</v>
      </c>
      <c r="G84" s="30" t="s">
        <v>267</v>
      </c>
      <c r="H84" s="31" t="s">
        <v>274</v>
      </c>
      <c r="I84" s="16"/>
      <c r="J84" s="20"/>
      <c r="K84" s="18">
        <f t="shared" si="2"/>
        <v>48.15</v>
      </c>
      <c r="L84" s="19">
        <v>3</v>
      </c>
    </row>
    <row r="85" spans="1:12" ht="30" customHeight="1">
      <c r="A85" s="8">
        <v>83</v>
      </c>
      <c r="B85" s="30" t="s">
        <v>275</v>
      </c>
      <c r="C85" s="30" t="s">
        <v>276</v>
      </c>
      <c r="D85" s="30" t="s">
        <v>31</v>
      </c>
      <c r="E85" s="30" t="s">
        <v>266</v>
      </c>
      <c r="F85" s="30" t="s">
        <v>256</v>
      </c>
      <c r="G85" s="30" t="s">
        <v>267</v>
      </c>
      <c r="H85" s="31" t="s">
        <v>277</v>
      </c>
      <c r="I85" s="16"/>
      <c r="J85" s="21"/>
      <c r="K85" s="18">
        <f t="shared" si="2"/>
        <v>43.7</v>
      </c>
      <c r="L85" s="19">
        <v>4</v>
      </c>
    </row>
    <row r="86" spans="1:12" ht="30" customHeight="1">
      <c r="A86" s="8">
        <v>84</v>
      </c>
      <c r="B86" s="30" t="s">
        <v>278</v>
      </c>
      <c r="C86" s="30" t="s">
        <v>279</v>
      </c>
      <c r="D86" s="30" t="s">
        <v>31</v>
      </c>
      <c r="E86" s="30" t="s">
        <v>266</v>
      </c>
      <c r="F86" s="30" t="s">
        <v>256</v>
      </c>
      <c r="G86" s="30" t="s">
        <v>267</v>
      </c>
      <c r="H86" s="31" t="s">
        <v>280</v>
      </c>
      <c r="I86" s="16"/>
      <c r="J86" s="17"/>
      <c r="K86" s="18">
        <f t="shared" si="2"/>
        <v>40.41</v>
      </c>
      <c r="L86" s="19">
        <v>5</v>
      </c>
    </row>
    <row r="87" spans="1:12" ht="30" customHeight="1">
      <c r="A87" s="8">
        <v>85</v>
      </c>
      <c r="B87" s="30" t="s">
        <v>281</v>
      </c>
      <c r="C87" s="30" t="s">
        <v>282</v>
      </c>
      <c r="D87" s="30" t="s">
        <v>15</v>
      </c>
      <c r="E87" s="30" t="s">
        <v>266</v>
      </c>
      <c r="F87" s="30" t="s">
        <v>256</v>
      </c>
      <c r="G87" s="30" t="s">
        <v>267</v>
      </c>
      <c r="H87" s="31" t="s">
        <v>283</v>
      </c>
      <c r="I87" s="16"/>
      <c r="J87" s="17"/>
      <c r="K87" s="18">
        <f t="shared" si="2"/>
        <v>36.33</v>
      </c>
      <c r="L87" s="19">
        <v>6</v>
      </c>
    </row>
    <row r="88" ht="30" customHeight="1"/>
    <row r="89" ht="30" customHeight="1"/>
    <row r="90" ht="30" customHeight="1"/>
    <row r="91" ht="30" customHeight="1"/>
  </sheetData>
  <sheetProtection/>
  <autoFilter ref="A2:L87"/>
  <mergeCells count="1">
    <mergeCell ref="A1:L1"/>
  </mergeCells>
  <printOptions/>
  <pageMargins left="0.4722222222222222" right="0.2361111111111111" top="0.6298611111111111" bottom="0.5118055555555555" header="0.5118055555555555" footer="0.2361111111111111"/>
  <pageSetup fitToHeight="0" fitToWidth="1" horizontalDpi="600" verticalDpi="600" orientation="portrait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月半喵</cp:lastModifiedBy>
  <dcterms:created xsi:type="dcterms:W3CDTF">2020-10-30T07:13:31Z</dcterms:created>
  <dcterms:modified xsi:type="dcterms:W3CDTF">2020-11-10T02:51:45Z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