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<sst xmlns="http://schemas.openxmlformats.org/spreadsheetml/2006/main" count="735" uniqueCount="424">
  <si>
    <t>序号</t>
  </si>
  <si>
    <t>招聘单位</t>
  </si>
  <si>
    <t>岗位
序号</t>
  </si>
  <si>
    <t>岗位</t>
  </si>
  <si>
    <t>考生姓名</t>
  </si>
  <si>
    <t>准考证号</t>
  </si>
  <si>
    <t>笔试成绩</t>
  </si>
  <si>
    <t>面试成绩</t>
  </si>
  <si>
    <t>综合成绩</t>
  </si>
  <si>
    <t>排名</t>
  </si>
  <si>
    <t>1</t>
  </si>
  <si>
    <t>职业高级中学校</t>
  </si>
  <si>
    <t>01</t>
  </si>
  <si>
    <t xml:space="preserve">物流教师 </t>
  </si>
  <si>
    <t>刘瑶</t>
  </si>
  <si>
    <t>3</t>
  </si>
  <si>
    <t>崔琦苗</t>
  </si>
  <si>
    <t>2</t>
  </si>
  <si>
    <t>申琦</t>
  </si>
  <si>
    <t>4</t>
  </si>
  <si>
    <t>02</t>
  </si>
  <si>
    <t xml:space="preserve">会计教师 </t>
  </si>
  <si>
    <t>龙吉丽</t>
  </si>
  <si>
    <t>5</t>
  </si>
  <si>
    <t>赵亚婷</t>
  </si>
  <si>
    <t>6</t>
  </si>
  <si>
    <t>张雅群</t>
  </si>
  <si>
    <t>7</t>
  </si>
  <si>
    <t>第一中学校（高中部）</t>
  </si>
  <si>
    <t>03</t>
  </si>
  <si>
    <t>高中物理教师(男）</t>
  </si>
  <si>
    <t>韩玮</t>
  </si>
  <si>
    <t>8</t>
  </si>
  <si>
    <t>李镕言</t>
  </si>
  <si>
    <t>9</t>
  </si>
  <si>
    <t>04</t>
  </si>
  <si>
    <t>高中物理教师(女）</t>
  </si>
  <si>
    <t>赵超宇</t>
  </si>
  <si>
    <t>10</t>
  </si>
  <si>
    <t>牛昕岳</t>
  </si>
  <si>
    <t>11</t>
  </si>
  <si>
    <t>索文颖</t>
  </si>
  <si>
    <t>12</t>
  </si>
  <si>
    <t>杨博艺</t>
  </si>
  <si>
    <t>13</t>
  </si>
  <si>
    <t>李婧</t>
  </si>
  <si>
    <t>15</t>
  </si>
  <si>
    <t>06</t>
  </si>
  <si>
    <t>高中数学教师(女）</t>
  </si>
  <si>
    <t>杜志琴</t>
  </si>
  <si>
    <t>16</t>
  </si>
  <si>
    <t>张鑫鑫</t>
  </si>
  <si>
    <t>17</t>
  </si>
  <si>
    <t>08</t>
  </si>
  <si>
    <t>高中英语教师</t>
  </si>
  <si>
    <t>牛鑫</t>
  </si>
  <si>
    <t>18</t>
  </si>
  <si>
    <t>杨卓琳</t>
  </si>
  <si>
    <t>19</t>
  </si>
  <si>
    <t>李炜</t>
  </si>
  <si>
    <t>20</t>
  </si>
  <si>
    <t>张汶煊</t>
  </si>
  <si>
    <t>21</t>
  </si>
  <si>
    <t>高中语文教师</t>
  </si>
  <si>
    <t>岳雨彬</t>
  </si>
  <si>
    <t>22</t>
  </si>
  <si>
    <t>连晨璐</t>
  </si>
  <si>
    <t>23</t>
  </si>
  <si>
    <t>何杰</t>
  </si>
  <si>
    <t>24</t>
  </si>
  <si>
    <t>高中地理教师</t>
  </si>
  <si>
    <t>秦茜茜</t>
  </si>
  <si>
    <t>26</t>
  </si>
  <si>
    <t xml:space="preserve">高中地理教师 </t>
  </si>
  <si>
    <t>刘韩月</t>
  </si>
  <si>
    <t>27</t>
  </si>
  <si>
    <t xml:space="preserve">高中信息技术教师 </t>
  </si>
  <si>
    <t>吴肖红</t>
  </si>
  <si>
    <t>29</t>
  </si>
  <si>
    <t>张晶颖</t>
  </si>
  <si>
    <t>30</t>
  </si>
  <si>
    <t>第二中学校 (初中)</t>
  </si>
  <si>
    <t>初中语文教师</t>
  </si>
  <si>
    <t>何琳</t>
  </si>
  <si>
    <t>31</t>
  </si>
  <si>
    <t>宋丹丹</t>
  </si>
  <si>
    <t>32</t>
  </si>
  <si>
    <t>王莹</t>
  </si>
  <si>
    <t>33</t>
  </si>
  <si>
    <t>初中数学教师</t>
  </si>
  <si>
    <t>靳佳荣</t>
  </si>
  <si>
    <t>34</t>
  </si>
  <si>
    <t>孟茜</t>
  </si>
  <si>
    <t>35</t>
  </si>
  <si>
    <t>杜美君</t>
  </si>
  <si>
    <t>37</t>
  </si>
  <si>
    <t>第三中学校（初中）</t>
  </si>
  <si>
    <t xml:space="preserve">初中数学教师 </t>
  </si>
  <si>
    <t>杜亚妮</t>
  </si>
  <si>
    <t>38</t>
  </si>
  <si>
    <t>于涛</t>
  </si>
  <si>
    <t>39</t>
  </si>
  <si>
    <t>初中物理教师</t>
  </si>
  <si>
    <t>牛雨佳</t>
  </si>
  <si>
    <t>40</t>
  </si>
  <si>
    <t>崔涛</t>
  </si>
  <si>
    <t>42</t>
  </si>
  <si>
    <t>西井中学 （初中）</t>
  </si>
  <si>
    <t>初中音乐教师</t>
  </si>
  <si>
    <t>许晨艳</t>
  </si>
  <si>
    <t>41</t>
  </si>
  <si>
    <t>马静</t>
  </si>
  <si>
    <t>43</t>
  </si>
  <si>
    <t>李娜</t>
  </si>
  <si>
    <t>44</t>
  </si>
  <si>
    <t>路堡中学 （初中）</t>
  </si>
  <si>
    <t>初中英语教师</t>
  </si>
  <si>
    <t>刘宇花</t>
  </si>
  <si>
    <t>45</t>
  </si>
  <si>
    <t>宋亚倩</t>
  </si>
  <si>
    <t>46</t>
  </si>
  <si>
    <t>景晓艳</t>
  </si>
  <si>
    <t>47</t>
  </si>
  <si>
    <t>乡镇小学、县直小学</t>
  </si>
  <si>
    <t>小学数学教师(男）</t>
  </si>
  <si>
    <t>杜翔宇</t>
  </si>
  <si>
    <t>48</t>
  </si>
  <si>
    <t>王栋</t>
  </si>
  <si>
    <t>50</t>
  </si>
  <si>
    <t>肖腾</t>
  </si>
  <si>
    <t>49</t>
  </si>
  <si>
    <t>仇泽源</t>
  </si>
  <si>
    <t>53</t>
  </si>
  <si>
    <t>张睿</t>
  </si>
  <si>
    <t>52</t>
  </si>
  <si>
    <t>杜岩松</t>
  </si>
  <si>
    <t>55</t>
  </si>
  <si>
    <t>李嘉明</t>
  </si>
  <si>
    <t>57</t>
  </si>
  <si>
    <t>小学数学教师(女）</t>
  </si>
  <si>
    <t>贾艳芳</t>
  </si>
  <si>
    <t>58</t>
  </si>
  <si>
    <t>56</t>
  </si>
  <si>
    <t>杨晨</t>
  </si>
  <si>
    <t>59</t>
  </si>
  <si>
    <t>李艳佳</t>
  </si>
  <si>
    <t>60</t>
  </si>
  <si>
    <t>刘伊鼎</t>
  </si>
  <si>
    <t>61</t>
  </si>
  <si>
    <t>焦西亚</t>
  </si>
  <si>
    <t>62</t>
  </si>
  <si>
    <t>宋春敏</t>
  </si>
  <si>
    <t>63</t>
  </si>
  <si>
    <t>王瑶瑶</t>
  </si>
  <si>
    <t>65</t>
  </si>
  <si>
    <t>史亚春</t>
  </si>
  <si>
    <t>66</t>
  </si>
  <si>
    <t>牛筱楠</t>
  </si>
  <si>
    <t>宋晓慧</t>
  </si>
  <si>
    <t>李亚青</t>
  </si>
  <si>
    <t>68</t>
  </si>
  <si>
    <t>小学语文教师(男）</t>
  </si>
  <si>
    <t>白梓坛</t>
  </si>
  <si>
    <t>69</t>
  </si>
  <si>
    <t>原旭波</t>
  </si>
  <si>
    <t>70</t>
  </si>
  <si>
    <t>苗垒</t>
  </si>
  <si>
    <t>73</t>
  </si>
  <si>
    <t>毕靖淇</t>
  </si>
  <si>
    <t>72</t>
  </si>
  <si>
    <t>张琦豪</t>
  </si>
  <si>
    <t>76</t>
  </si>
  <si>
    <t>王赵杰</t>
  </si>
  <si>
    <t>77</t>
  </si>
  <si>
    <t>小学语文教师(女）</t>
  </si>
  <si>
    <t>李慧钰</t>
  </si>
  <si>
    <t>78</t>
  </si>
  <si>
    <t>张媛媛</t>
  </si>
  <si>
    <t>79</t>
  </si>
  <si>
    <t>王珍</t>
  </si>
  <si>
    <t>80</t>
  </si>
  <si>
    <t>赵凡</t>
  </si>
  <si>
    <t>85</t>
  </si>
  <si>
    <t>王言</t>
  </si>
  <si>
    <t>83</t>
  </si>
  <si>
    <t>申静</t>
  </si>
  <si>
    <t>87</t>
  </si>
  <si>
    <t>雷鹏涛</t>
  </si>
  <si>
    <t>82</t>
  </si>
  <si>
    <t>郝佳悦</t>
  </si>
  <si>
    <t>89</t>
  </si>
  <si>
    <t>张佩瑶</t>
  </si>
  <si>
    <t>84</t>
  </si>
  <si>
    <t>李亚平</t>
  </si>
  <si>
    <t>81</t>
  </si>
  <si>
    <t>秦京京</t>
  </si>
  <si>
    <t>88</t>
  </si>
  <si>
    <t>郝姣姣</t>
  </si>
  <si>
    <t>91</t>
  </si>
  <si>
    <t>范露露</t>
  </si>
  <si>
    <t>86</t>
  </si>
  <si>
    <t>王玉玉</t>
  </si>
  <si>
    <t>93</t>
  </si>
  <si>
    <t>小学英语教师</t>
  </si>
  <si>
    <t>梁艺蓉</t>
  </si>
  <si>
    <t>95</t>
  </si>
  <si>
    <t>吴欢欢</t>
  </si>
  <si>
    <t>94</t>
  </si>
  <si>
    <t>宋蒙蒙</t>
  </si>
  <si>
    <t>96</t>
  </si>
  <si>
    <t>马丽芳</t>
  </si>
  <si>
    <t>97</t>
  </si>
  <si>
    <t>赵俊婷</t>
  </si>
  <si>
    <t>98</t>
  </si>
  <si>
    <t>李庄</t>
  </si>
  <si>
    <t>99</t>
  </si>
  <si>
    <t>李艾珍</t>
  </si>
  <si>
    <t>李鹏娟</t>
  </si>
  <si>
    <t>100</t>
  </si>
  <si>
    <t>常小敏</t>
  </si>
  <si>
    <t>101</t>
  </si>
  <si>
    <t>县人民医院</t>
  </si>
  <si>
    <t>信息技术</t>
  </si>
  <si>
    <t>杨家宝</t>
  </si>
  <si>
    <t>103</t>
  </si>
  <si>
    <t>程钰</t>
  </si>
  <si>
    <t>102</t>
  </si>
  <si>
    <t>赵茹</t>
  </si>
  <si>
    <t>104</t>
  </si>
  <si>
    <t>医师</t>
  </si>
  <si>
    <t>张严波</t>
  </si>
  <si>
    <t>105</t>
  </si>
  <si>
    <t>徐香玉</t>
  </si>
  <si>
    <t>106</t>
  </si>
  <si>
    <t>赵小燕</t>
  </si>
  <si>
    <t>108</t>
  </si>
  <si>
    <t>县中医院</t>
  </si>
  <si>
    <t>中医师</t>
  </si>
  <si>
    <t>孙毅</t>
  </si>
  <si>
    <t>109</t>
  </si>
  <si>
    <t>李宁</t>
  </si>
  <si>
    <t>111</t>
  </si>
  <si>
    <t>李丹阳</t>
  </si>
  <si>
    <t>110</t>
  </si>
  <si>
    <t>魏铭</t>
  </si>
  <si>
    <t>112</t>
  </si>
  <si>
    <t xml:space="preserve">信息技术 </t>
  </si>
  <si>
    <t>王亚琴</t>
  </si>
  <si>
    <t>113</t>
  </si>
  <si>
    <t>韩宇飞</t>
  </si>
  <si>
    <t>114</t>
  </si>
  <si>
    <t>邢梅</t>
  </si>
  <si>
    <t>116</t>
  </si>
  <si>
    <t>县妇幼保健计划生育服务中心</t>
  </si>
  <si>
    <t xml:space="preserve">财会 </t>
  </si>
  <si>
    <t>李新</t>
  </si>
  <si>
    <t>115</t>
  </si>
  <si>
    <t>常晓彬</t>
  </si>
  <si>
    <t>117</t>
  </si>
  <si>
    <t>黄蕾</t>
  </si>
  <si>
    <t>118</t>
  </si>
  <si>
    <t>李永强</t>
  </si>
  <si>
    <t>119</t>
  </si>
  <si>
    <t>郭丽芝</t>
  </si>
  <si>
    <t>122</t>
  </si>
  <si>
    <t>李巧莲</t>
  </si>
  <si>
    <t>120</t>
  </si>
  <si>
    <t>李梦梦</t>
  </si>
  <si>
    <t>124</t>
  </si>
  <si>
    <t>医学影像</t>
  </si>
  <si>
    <t>陈凤</t>
  </si>
  <si>
    <t>126</t>
  </si>
  <si>
    <t>朱田田</t>
  </si>
  <si>
    <t>127</t>
  </si>
  <si>
    <t>药学</t>
  </si>
  <si>
    <t>柳榕</t>
  </si>
  <si>
    <t>129</t>
  </si>
  <si>
    <t>桑宇</t>
  </si>
  <si>
    <t>130</t>
  </si>
  <si>
    <t>上遥镇卫生院</t>
  </si>
  <si>
    <t>李锋斌</t>
  </si>
  <si>
    <t>132</t>
  </si>
  <si>
    <t>常海燕</t>
  </si>
  <si>
    <t>131</t>
  </si>
  <si>
    <t>李霞</t>
  </si>
  <si>
    <t>133</t>
  </si>
  <si>
    <t>医学检验</t>
  </si>
  <si>
    <t>张慧娟</t>
  </si>
  <si>
    <t>134</t>
  </si>
  <si>
    <t>刘敏</t>
  </si>
  <si>
    <t>135</t>
  </si>
  <si>
    <t>郭继红</t>
  </si>
  <si>
    <t>136</t>
  </si>
  <si>
    <t>惠彩虹</t>
  </si>
  <si>
    <t>138</t>
  </si>
  <si>
    <t>东阳关镇卫生院</t>
  </si>
  <si>
    <t>王倩倩</t>
  </si>
  <si>
    <t>139</t>
  </si>
  <si>
    <t>黄鸣康</t>
  </si>
  <si>
    <t>140</t>
  </si>
  <si>
    <t>段跃金</t>
  </si>
  <si>
    <t>141</t>
  </si>
  <si>
    <t>张钰梓</t>
  </si>
  <si>
    <t>142</t>
  </si>
  <si>
    <t>常思聪</t>
  </si>
  <si>
    <t>144</t>
  </si>
  <si>
    <t>护士</t>
  </si>
  <si>
    <t>郭尧芩</t>
  </si>
  <si>
    <t>147</t>
  </si>
  <si>
    <t>牛宝蜂</t>
  </si>
  <si>
    <t>148</t>
  </si>
  <si>
    <t>申宇航</t>
  </si>
  <si>
    <t>151</t>
  </si>
  <si>
    <t>黎侯镇卫生院</t>
  </si>
  <si>
    <t>路淋渊</t>
  </si>
  <si>
    <t>153</t>
  </si>
  <si>
    <t>洪井乡卫生院</t>
  </si>
  <si>
    <t>苗瑞琦</t>
  </si>
  <si>
    <t>154</t>
  </si>
  <si>
    <t>李可仁</t>
  </si>
  <si>
    <t>155</t>
  </si>
  <si>
    <t>呼亚琪</t>
  </si>
  <si>
    <t>156</t>
  </si>
  <si>
    <t>西仵乡卫生院</t>
  </si>
  <si>
    <t>程栋亮</t>
  </si>
  <si>
    <t>157</t>
  </si>
  <si>
    <t>侯玉波</t>
  </si>
  <si>
    <t>159</t>
  </si>
  <si>
    <t>停河铺乡卫生院</t>
  </si>
  <si>
    <t>秦宁宏</t>
  </si>
  <si>
    <t>161</t>
  </si>
  <si>
    <t>王诗毅</t>
  </si>
  <si>
    <t>162</t>
  </si>
  <si>
    <t>李丹利</t>
  </si>
  <si>
    <t>164</t>
  </si>
  <si>
    <t>申晓露</t>
  </si>
  <si>
    <t>165</t>
  </si>
  <si>
    <t>西井镇卫生院</t>
  </si>
  <si>
    <t>刘博</t>
  </si>
  <si>
    <t>167</t>
  </si>
  <si>
    <t>王琰</t>
  </si>
  <si>
    <t>166</t>
  </si>
  <si>
    <t>乔婷</t>
  </si>
  <si>
    <t>168</t>
  </si>
  <si>
    <t>李净潮</t>
  </si>
  <si>
    <t>169</t>
  </si>
  <si>
    <t>彭小荣</t>
  </si>
  <si>
    <t>170</t>
  </si>
  <si>
    <t>闫娜</t>
  </si>
  <si>
    <t>171</t>
  </si>
  <si>
    <t>白小娟</t>
  </si>
  <si>
    <t>172</t>
  </si>
  <si>
    <t>李海燕</t>
  </si>
  <si>
    <t>173</t>
  </si>
  <si>
    <t>韩慧慧</t>
  </si>
  <si>
    <t>174</t>
  </si>
  <si>
    <t>孟妍静</t>
  </si>
  <si>
    <t>175</t>
  </si>
  <si>
    <t>李梦涛</t>
  </si>
  <si>
    <t>176</t>
  </si>
  <si>
    <t>何亚妮</t>
  </si>
  <si>
    <t>贾佩佩</t>
  </si>
  <si>
    <t>常璐丹</t>
  </si>
  <si>
    <t>张睿宁</t>
  </si>
  <si>
    <t>程家山乡卫生院</t>
  </si>
  <si>
    <t>李辉静</t>
  </si>
  <si>
    <t>李仟禧</t>
  </si>
  <si>
    <t>韩俐冰</t>
  </si>
  <si>
    <t>广播电视台（融媒体）</t>
  </si>
  <si>
    <t xml:space="preserve">专技 </t>
  </si>
  <si>
    <t>晋昕</t>
  </si>
  <si>
    <t>白中伟</t>
  </si>
  <si>
    <t>付坤</t>
  </si>
  <si>
    <t>西井镇党群服务中心</t>
  </si>
  <si>
    <t xml:space="preserve">管理 </t>
  </si>
  <si>
    <t>任琳琳</t>
  </si>
  <si>
    <t>任倬立</t>
  </si>
  <si>
    <t>管理</t>
  </si>
  <si>
    <t>田闻天</t>
  </si>
  <si>
    <t>李康</t>
  </si>
  <si>
    <t>常琳伟</t>
  </si>
  <si>
    <t>上遥镇党群服务中心</t>
  </si>
  <si>
    <t>秦光辉</t>
  </si>
  <si>
    <t>李奥丽</t>
  </si>
  <si>
    <t>琚姣姣</t>
  </si>
  <si>
    <t>张慧</t>
  </si>
  <si>
    <t>靳欣</t>
  </si>
  <si>
    <t>冯广</t>
  </si>
  <si>
    <t>东阳关镇党群服务中心</t>
  </si>
  <si>
    <t>崔宇嵩</t>
  </si>
  <si>
    <t>李淼鑫</t>
  </si>
  <si>
    <t>程家山乡党群服务中心</t>
  </si>
  <si>
    <t>马鎏筱</t>
  </si>
  <si>
    <t>张晨</t>
  </si>
  <si>
    <t>杨如意</t>
  </si>
  <si>
    <t>14</t>
  </si>
  <si>
    <t>25</t>
  </si>
  <si>
    <t>28</t>
  </si>
  <si>
    <t>36</t>
  </si>
  <si>
    <t>51</t>
  </si>
  <si>
    <t>54</t>
  </si>
  <si>
    <t>64</t>
  </si>
  <si>
    <t>67</t>
  </si>
  <si>
    <t>71</t>
  </si>
  <si>
    <t>74</t>
  </si>
  <si>
    <t>75</t>
  </si>
  <si>
    <t>90</t>
  </si>
  <si>
    <t>92</t>
  </si>
  <si>
    <t>107</t>
  </si>
  <si>
    <t>121</t>
  </si>
  <si>
    <t>123</t>
  </si>
  <si>
    <t>125</t>
  </si>
  <si>
    <t>128</t>
  </si>
  <si>
    <t>137</t>
  </si>
  <si>
    <t>143</t>
  </si>
  <si>
    <t>145</t>
  </si>
  <si>
    <t>146</t>
  </si>
  <si>
    <t>149</t>
  </si>
  <si>
    <t>150</t>
  </si>
  <si>
    <t>152</t>
  </si>
  <si>
    <t>158</t>
  </si>
  <si>
    <t>160</t>
  </si>
  <si>
    <t>163</t>
  </si>
  <si>
    <t>黎城县2020年公开招聘事业单位工作人员考生综合成绩表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</si>
</sst>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b/>
      <sz val="18"/>
      <color indexed="8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4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="150" zoomScaleNormal="150" zoomScalePageLayoutView="0" workbookViewId="0" topLeftCell="A136">
      <selection activeCell="G137" sqref="G137"/>
    </sheetView>
  </sheetViews>
  <sheetFormatPr defaultColWidth="9.00390625" defaultRowHeight="30" customHeight="1"/>
  <cols>
    <col min="1" max="1" width="4.25390625" style="7" customWidth="1"/>
    <col min="2" max="2" width="19.625" style="1" customWidth="1"/>
    <col min="3" max="3" width="5.00390625" style="1" customWidth="1"/>
    <col min="4" max="4" width="14.00390625" style="1" customWidth="1"/>
    <col min="5" max="5" width="7.125" style="1" customWidth="1"/>
    <col min="6" max="6" width="12.125" style="1" customWidth="1"/>
    <col min="7" max="7" width="8.125" style="2" customWidth="1"/>
    <col min="8" max="8" width="9.375" style="2" customWidth="1"/>
    <col min="9" max="9" width="9.125" style="2" customWidth="1"/>
    <col min="10" max="10" width="5.25390625" style="1" customWidth="1"/>
  </cols>
  <sheetData>
    <row r="1" spans="1:10" ht="30" customHeight="1">
      <c r="A1" s="8" t="s">
        <v>423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" customHeight="1">
      <c r="A2" s="5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6" t="s">
        <v>6</v>
      </c>
      <c r="H2" s="6" t="s">
        <v>7</v>
      </c>
      <c r="I2" s="6" t="s">
        <v>8</v>
      </c>
      <c r="J2" s="3" t="s">
        <v>9</v>
      </c>
    </row>
    <row r="3" spans="1:10" ht="26.25" customHeight="1">
      <c r="A3" s="5" t="s">
        <v>10</v>
      </c>
      <c r="B3" s="3" t="s">
        <v>11</v>
      </c>
      <c r="C3" s="5" t="s">
        <v>12</v>
      </c>
      <c r="D3" s="9" t="s">
        <v>13</v>
      </c>
      <c r="E3" s="3" t="s">
        <v>14</v>
      </c>
      <c r="F3" s="3">
        <v>20200101108</v>
      </c>
      <c r="G3" s="6">
        <v>81.8</v>
      </c>
      <c r="H3" s="6">
        <v>88.66</v>
      </c>
      <c r="I3" s="6">
        <f aca="true" t="shared" si="0" ref="I3:I34">G3*0.6+H3*0.4</f>
        <v>84.544</v>
      </c>
      <c r="J3" s="3">
        <v>1</v>
      </c>
    </row>
    <row r="4" spans="1:10" ht="26.25" customHeight="1">
      <c r="A4" s="5" t="s">
        <v>17</v>
      </c>
      <c r="B4" s="3" t="s">
        <v>11</v>
      </c>
      <c r="C4" s="5" t="s">
        <v>12</v>
      </c>
      <c r="D4" s="9" t="s">
        <v>13</v>
      </c>
      <c r="E4" s="3" t="s">
        <v>16</v>
      </c>
      <c r="F4" s="3">
        <v>20200102008</v>
      </c>
      <c r="G4" s="6">
        <v>74.36</v>
      </c>
      <c r="H4" s="6">
        <v>89.5</v>
      </c>
      <c r="I4" s="6">
        <f t="shared" si="0"/>
        <v>80.416</v>
      </c>
      <c r="J4" s="3">
        <v>2</v>
      </c>
    </row>
    <row r="5" spans="1:10" ht="26.25" customHeight="1">
      <c r="A5" s="5" t="s">
        <v>15</v>
      </c>
      <c r="B5" s="3" t="s">
        <v>11</v>
      </c>
      <c r="C5" s="5" t="s">
        <v>12</v>
      </c>
      <c r="D5" s="9" t="s">
        <v>13</v>
      </c>
      <c r="E5" s="3" t="s">
        <v>18</v>
      </c>
      <c r="F5" s="3">
        <v>20200101826</v>
      </c>
      <c r="G5" s="6">
        <v>74.34</v>
      </c>
      <c r="H5" s="6">
        <v>89.26</v>
      </c>
      <c r="I5" s="6">
        <f t="shared" si="0"/>
        <v>80.30799999999999</v>
      </c>
      <c r="J5" s="3">
        <v>3</v>
      </c>
    </row>
    <row r="6" spans="1:10" ht="26.25" customHeight="1">
      <c r="A6" s="5" t="s">
        <v>19</v>
      </c>
      <c r="B6" s="3" t="s">
        <v>11</v>
      </c>
      <c r="C6" s="5" t="s">
        <v>20</v>
      </c>
      <c r="D6" s="9" t="s">
        <v>21</v>
      </c>
      <c r="E6" s="3" t="s">
        <v>22</v>
      </c>
      <c r="F6" s="3">
        <v>20200102316</v>
      </c>
      <c r="G6" s="6">
        <v>79.36</v>
      </c>
      <c r="H6" s="6">
        <v>91.68</v>
      </c>
      <c r="I6" s="6">
        <f t="shared" si="0"/>
        <v>84.28800000000001</v>
      </c>
      <c r="J6" s="3">
        <v>1</v>
      </c>
    </row>
    <row r="7" spans="1:10" ht="26.25" customHeight="1">
      <c r="A7" s="5" t="s">
        <v>23</v>
      </c>
      <c r="B7" s="3" t="s">
        <v>11</v>
      </c>
      <c r="C7" s="5" t="s">
        <v>20</v>
      </c>
      <c r="D7" s="9" t="s">
        <v>21</v>
      </c>
      <c r="E7" s="3" t="s">
        <v>24</v>
      </c>
      <c r="F7" s="3">
        <v>20200101430</v>
      </c>
      <c r="G7" s="6">
        <v>72.2</v>
      </c>
      <c r="H7" s="6">
        <v>87.82</v>
      </c>
      <c r="I7" s="6">
        <f t="shared" si="0"/>
        <v>78.44800000000001</v>
      </c>
      <c r="J7" s="3">
        <v>2</v>
      </c>
    </row>
    <row r="8" spans="1:10" ht="26.25" customHeight="1">
      <c r="A8" s="5" t="s">
        <v>25</v>
      </c>
      <c r="B8" s="3" t="s">
        <v>11</v>
      </c>
      <c r="C8" s="5" t="s">
        <v>20</v>
      </c>
      <c r="D8" s="9" t="s">
        <v>21</v>
      </c>
      <c r="E8" s="3" t="s">
        <v>26</v>
      </c>
      <c r="F8" s="3">
        <v>20200102322</v>
      </c>
      <c r="G8" s="6">
        <v>69.94</v>
      </c>
      <c r="H8" s="6">
        <v>90.7</v>
      </c>
      <c r="I8" s="6">
        <f t="shared" si="0"/>
        <v>78.244</v>
      </c>
      <c r="J8" s="3">
        <v>3</v>
      </c>
    </row>
    <row r="9" spans="1:10" ht="26.25" customHeight="1">
      <c r="A9" s="5" t="s">
        <v>27</v>
      </c>
      <c r="B9" s="3" t="s">
        <v>28</v>
      </c>
      <c r="C9" s="5" t="s">
        <v>29</v>
      </c>
      <c r="D9" s="9" t="s">
        <v>30</v>
      </c>
      <c r="E9" s="3" t="s">
        <v>31</v>
      </c>
      <c r="F9" s="3">
        <v>20200101301</v>
      </c>
      <c r="G9" s="6">
        <v>72.53999999999999</v>
      </c>
      <c r="H9" s="6">
        <v>90.02</v>
      </c>
      <c r="I9" s="6">
        <f t="shared" si="0"/>
        <v>79.532</v>
      </c>
      <c r="J9" s="3">
        <v>1</v>
      </c>
    </row>
    <row r="10" spans="1:10" ht="26.25" customHeight="1">
      <c r="A10" s="5" t="s">
        <v>32</v>
      </c>
      <c r="B10" s="3" t="s">
        <v>28</v>
      </c>
      <c r="C10" s="5" t="s">
        <v>29</v>
      </c>
      <c r="D10" s="9" t="s">
        <v>30</v>
      </c>
      <c r="E10" s="3" t="s">
        <v>33</v>
      </c>
      <c r="F10" s="3">
        <v>20200100729</v>
      </c>
      <c r="G10" s="6">
        <v>66.98</v>
      </c>
      <c r="H10" s="6">
        <v>90.66</v>
      </c>
      <c r="I10" s="6">
        <f t="shared" si="0"/>
        <v>76.452</v>
      </c>
      <c r="J10" s="3">
        <v>2</v>
      </c>
    </row>
    <row r="11" spans="1:10" ht="26.25" customHeight="1">
      <c r="A11" s="5" t="s">
        <v>34</v>
      </c>
      <c r="B11" s="3" t="s">
        <v>28</v>
      </c>
      <c r="C11" s="5" t="s">
        <v>35</v>
      </c>
      <c r="D11" s="9" t="s">
        <v>36</v>
      </c>
      <c r="E11" s="3" t="s">
        <v>37</v>
      </c>
      <c r="F11" s="3">
        <v>20200100227</v>
      </c>
      <c r="G11" s="6">
        <v>77.48</v>
      </c>
      <c r="H11" s="6">
        <v>89.4</v>
      </c>
      <c r="I11" s="6">
        <f t="shared" si="0"/>
        <v>82.248</v>
      </c>
      <c r="J11" s="3">
        <v>1</v>
      </c>
    </row>
    <row r="12" spans="1:10" ht="26.25" customHeight="1">
      <c r="A12" s="5" t="s">
        <v>38</v>
      </c>
      <c r="B12" s="3" t="s">
        <v>28</v>
      </c>
      <c r="C12" s="5" t="s">
        <v>35</v>
      </c>
      <c r="D12" s="9" t="s">
        <v>36</v>
      </c>
      <c r="E12" s="3" t="s">
        <v>39</v>
      </c>
      <c r="F12" s="3">
        <v>20200100804</v>
      </c>
      <c r="G12" s="6">
        <v>73.58</v>
      </c>
      <c r="H12" s="6">
        <v>89.58</v>
      </c>
      <c r="I12" s="6">
        <f t="shared" si="0"/>
        <v>79.97999999999999</v>
      </c>
      <c r="J12" s="3">
        <v>2</v>
      </c>
    </row>
    <row r="13" spans="1:10" ht="26.25" customHeight="1">
      <c r="A13" s="5" t="s">
        <v>40</v>
      </c>
      <c r="B13" s="3" t="s">
        <v>28</v>
      </c>
      <c r="C13" s="5" t="s">
        <v>35</v>
      </c>
      <c r="D13" s="9" t="s">
        <v>36</v>
      </c>
      <c r="E13" s="3" t="s">
        <v>41</v>
      </c>
      <c r="F13" s="3">
        <v>20200100507</v>
      </c>
      <c r="G13" s="6">
        <v>66.7</v>
      </c>
      <c r="H13" s="6">
        <v>91.38</v>
      </c>
      <c r="I13" s="6">
        <f t="shared" si="0"/>
        <v>76.572</v>
      </c>
      <c r="J13" s="3">
        <v>3</v>
      </c>
    </row>
    <row r="14" spans="1:10" ht="26.25" customHeight="1">
      <c r="A14" s="5" t="s">
        <v>42</v>
      </c>
      <c r="B14" s="3" t="s">
        <v>28</v>
      </c>
      <c r="C14" s="5" t="s">
        <v>35</v>
      </c>
      <c r="D14" s="9" t="s">
        <v>36</v>
      </c>
      <c r="E14" s="3" t="s">
        <v>43</v>
      </c>
      <c r="F14" s="3">
        <v>20200100606</v>
      </c>
      <c r="G14" s="6">
        <v>66.03999999999999</v>
      </c>
      <c r="H14" s="6">
        <v>91.48</v>
      </c>
      <c r="I14" s="6">
        <f t="shared" si="0"/>
        <v>76.21600000000001</v>
      </c>
      <c r="J14" s="3">
        <v>4</v>
      </c>
    </row>
    <row r="15" spans="1:10" ht="26.25" customHeight="1">
      <c r="A15" s="5" t="s">
        <v>44</v>
      </c>
      <c r="B15" s="3" t="s">
        <v>28</v>
      </c>
      <c r="C15" s="5" t="s">
        <v>35</v>
      </c>
      <c r="D15" s="9" t="s">
        <v>36</v>
      </c>
      <c r="E15" s="3" t="s">
        <v>45</v>
      </c>
      <c r="F15" s="3">
        <v>20200101907</v>
      </c>
      <c r="G15" s="6">
        <v>61.76</v>
      </c>
      <c r="H15" s="6">
        <v>89.02</v>
      </c>
      <c r="I15" s="6">
        <f t="shared" si="0"/>
        <v>72.66399999999999</v>
      </c>
      <c r="J15" s="3">
        <v>5</v>
      </c>
    </row>
    <row r="16" spans="1:10" ht="26.25" customHeight="1">
      <c r="A16" s="5" t="s">
        <v>395</v>
      </c>
      <c r="B16" s="3" t="s">
        <v>28</v>
      </c>
      <c r="C16" s="5" t="s">
        <v>47</v>
      </c>
      <c r="D16" s="9" t="s">
        <v>48</v>
      </c>
      <c r="E16" s="3" t="s">
        <v>49</v>
      </c>
      <c r="F16" s="3">
        <v>20200100910</v>
      </c>
      <c r="G16" s="6">
        <v>81.4</v>
      </c>
      <c r="H16" s="6">
        <v>91.44</v>
      </c>
      <c r="I16" s="6">
        <f t="shared" si="0"/>
        <v>85.416</v>
      </c>
      <c r="J16" s="3">
        <v>1</v>
      </c>
    </row>
    <row r="17" spans="1:10" ht="26.25" customHeight="1">
      <c r="A17" s="5" t="s">
        <v>46</v>
      </c>
      <c r="B17" s="3" t="s">
        <v>28</v>
      </c>
      <c r="C17" s="5" t="s">
        <v>47</v>
      </c>
      <c r="D17" s="9" t="s">
        <v>48</v>
      </c>
      <c r="E17" s="3" t="s">
        <v>51</v>
      </c>
      <c r="F17" s="3">
        <v>20200102225</v>
      </c>
      <c r="G17" s="6">
        <v>73.63999999999999</v>
      </c>
      <c r="H17" s="6">
        <v>92.42</v>
      </c>
      <c r="I17" s="6">
        <f t="shared" si="0"/>
        <v>81.15199999999999</v>
      </c>
      <c r="J17" s="3">
        <v>2</v>
      </c>
    </row>
    <row r="18" spans="1:10" ht="26.25" customHeight="1">
      <c r="A18" s="5" t="s">
        <v>50</v>
      </c>
      <c r="B18" s="3" t="s">
        <v>28</v>
      </c>
      <c r="C18" s="5" t="s">
        <v>53</v>
      </c>
      <c r="D18" s="9" t="s">
        <v>54</v>
      </c>
      <c r="E18" s="3" t="s">
        <v>55</v>
      </c>
      <c r="F18" s="3">
        <v>20200102002</v>
      </c>
      <c r="G18" s="6">
        <v>74.29999999999998</v>
      </c>
      <c r="H18" s="6">
        <v>89.4</v>
      </c>
      <c r="I18" s="6">
        <f t="shared" si="0"/>
        <v>80.34</v>
      </c>
      <c r="J18" s="3">
        <v>1</v>
      </c>
    </row>
    <row r="19" spans="1:10" ht="26.25" customHeight="1">
      <c r="A19" s="5" t="s">
        <v>52</v>
      </c>
      <c r="B19" s="3" t="s">
        <v>28</v>
      </c>
      <c r="C19" s="5" t="s">
        <v>53</v>
      </c>
      <c r="D19" s="9" t="s">
        <v>54</v>
      </c>
      <c r="E19" s="3" t="s">
        <v>57</v>
      </c>
      <c r="F19" s="3">
        <v>20200102311</v>
      </c>
      <c r="G19" s="6">
        <v>67.46</v>
      </c>
      <c r="H19" s="6">
        <v>90.36</v>
      </c>
      <c r="I19" s="6">
        <f t="shared" si="0"/>
        <v>76.61999999999999</v>
      </c>
      <c r="J19" s="3">
        <v>2</v>
      </c>
    </row>
    <row r="20" spans="1:10" ht="26.25" customHeight="1">
      <c r="A20" s="5" t="s">
        <v>56</v>
      </c>
      <c r="B20" s="3" t="s">
        <v>28</v>
      </c>
      <c r="C20" s="5" t="s">
        <v>53</v>
      </c>
      <c r="D20" s="9" t="s">
        <v>54</v>
      </c>
      <c r="E20" s="3" t="s">
        <v>59</v>
      </c>
      <c r="F20" s="3">
        <v>20200101317</v>
      </c>
      <c r="G20" s="6">
        <v>62.26</v>
      </c>
      <c r="H20" s="6">
        <v>92.56</v>
      </c>
      <c r="I20" s="6">
        <f t="shared" si="0"/>
        <v>74.38</v>
      </c>
      <c r="J20" s="3">
        <v>3</v>
      </c>
    </row>
    <row r="21" spans="1:10" ht="26.25" customHeight="1">
      <c r="A21" s="5" t="s">
        <v>58</v>
      </c>
      <c r="B21" s="3" t="s">
        <v>28</v>
      </c>
      <c r="C21" s="5" t="s">
        <v>53</v>
      </c>
      <c r="D21" s="9" t="s">
        <v>54</v>
      </c>
      <c r="E21" s="3" t="s">
        <v>61</v>
      </c>
      <c r="F21" s="3">
        <v>20200100814</v>
      </c>
      <c r="G21" s="6">
        <v>61.84</v>
      </c>
      <c r="H21" s="6">
        <v>90.86</v>
      </c>
      <c r="I21" s="6">
        <f t="shared" si="0"/>
        <v>73.44800000000001</v>
      </c>
      <c r="J21" s="3">
        <v>4</v>
      </c>
    </row>
    <row r="22" spans="1:10" ht="26.25" customHeight="1">
      <c r="A22" s="5" t="s">
        <v>60</v>
      </c>
      <c r="B22" s="3" t="s">
        <v>28</v>
      </c>
      <c r="C22" s="5">
        <v>10</v>
      </c>
      <c r="D22" s="9" t="s">
        <v>63</v>
      </c>
      <c r="E22" s="3" t="s">
        <v>64</v>
      </c>
      <c r="F22" s="3">
        <v>20200100720</v>
      </c>
      <c r="G22" s="6">
        <v>75.54</v>
      </c>
      <c r="H22" s="6">
        <v>88.5</v>
      </c>
      <c r="I22" s="6">
        <f t="shared" si="0"/>
        <v>80.724</v>
      </c>
      <c r="J22" s="3">
        <v>1</v>
      </c>
    </row>
    <row r="23" spans="1:10" ht="26.25" customHeight="1">
      <c r="A23" s="5" t="s">
        <v>62</v>
      </c>
      <c r="B23" s="3" t="s">
        <v>28</v>
      </c>
      <c r="C23" s="5">
        <v>10</v>
      </c>
      <c r="D23" s="9" t="s">
        <v>63</v>
      </c>
      <c r="E23" s="3" t="s">
        <v>66</v>
      </c>
      <c r="F23" s="3">
        <v>20200101305</v>
      </c>
      <c r="G23" s="6">
        <v>67.88</v>
      </c>
      <c r="H23" s="6">
        <v>89.68</v>
      </c>
      <c r="I23" s="6">
        <f t="shared" si="0"/>
        <v>76.6</v>
      </c>
      <c r="J23" s="3">
        <v>2</v>
      </c>
    </row>
    <row r="24" spans="1:10" ht="26.25" customHeight="1">
      <c r="A24" s="5" t="s">
        <v>65</v>
      </c>
      <c r="B24" s="3" t="s">
        <v>28</v>
      </c>
      <c r="C24" s="5">
        <v>10</v>
      </c>
      <c r="D24" s="9" t="s">
        <v>63</v>
      </c>
      <c r="E24" s="3" t="s">
        <v>68</v>
      </c>
      <c r="F24" s="3">
        <v>20200101717</v>
      </c>
      <c r="G24" s="6">
        <v>61.9</v>
      </c>
      <c r="H24" s="6">
        <v>89.6</v>
      </c>
      <c r="I24" s="6">
        <f t="shared" si="0"/>
        <v>72.97999999999999</v>
      </c>
      <c r="J24" s="3">
        <v>3</v>
      </c>
    </row>
    <row r="25" spans="1:10" ht="26.25" customHeight="1">
      <c r="A25" s="5" t="s">
        <v>67</v>
      </c>
      <c r="B25" s="3" t="s">
        <v>28</v>
      </c>
      <c r="C25" s="5">
        <v>11</v>
      </c>
      <c r="D25" s="9" t="s">
        <v>70</v>
      </c>
      <c r="E25" s="3" t="s">
        <v>71</v>
      </c>
      <c r="F25" s="3">
        <v>20200101804</v>
      </c>
      <c r="G25" s="6">
        <v>79.94</v>
      </c>
      <c r="H25" s="6">
        <v>88.72</v>
      </c>
      <c r="I25" s="6">
        <f t="shared" si="0"/>
        <v>83.452</v>
      </c>
      <c r="J25" s="3">
        <v>1</v>
      </c>
    </row>
    <row r="26" spans="1:10" ht="26.25" customHeight="1">
      <c r="A26" s="5" t="s">
        <v>69</v>
      </c>
      <c r="B26" s="3" t="s">
        <v>28</v>
      </c>
      <c r="C26" s="5">
        <v>11</v>
      </c>
      <c r="D26" s="9" t="s">
        <v>73</v>
      </c>
      <c r="E26" s="3" t="s">
        <v>74</v>
      </c>
      <c r="F26" s="3">
        <v>20200102204</v>
      </c>
      <c r="G26" s="6">
        <v>74.75999999999999</v>
      </c>
      <c r="H26" s="6">
        <v>90.68</v>
      </c>
      <c r="I26" s="6">
        <f t="shared" si="0"/>
        <v>81.128</v>
      </c>
      <c r="J26" s="3">
        <v>2</v>
      </c>
    </row>
    <row r="27" spans="1:10" ht="26.25" customHeight="1">
      <c r="A27" s="5" t="s">
        <v>396</v>
      </c>
      <c r="B27" s="3" t="s">
        <v>28</v>
      </c>
      <c r="C27" s="5">
        <v>12</v>
      </c>
      <c r="D27" s="9" t="s">
        <v>76</v>
      </c>
      <c r="E27" s="3" t="s">
        <v>77</v>
      </c>
      <c r="F27" s="3">
        <v>20200100810</v>
      </c>
      <c r="G27" s="6">
        <v>73.70000000000002</v>
      </c>
      <c r="H27" s="6">
        <v>91</v>
      </c>
      <c r="I27" s="6">
        <f t="shared" si="0"/>
        <v>80.62</v>
      </c>
      <c r="J27" s="3">
        <v>1</v>
      </c>
    </row>
    <row r="28" spans="1:10" ht="26.25" customHeight="1">
      <c r="A28" s="5" t="s">
        <v>72</v>
      </c>
      <c r="B28" s="3" t="s">
        <v>28</v>
      </c>
      <c r="C28" s="5">
        <v>12</v>
      </c>
      <c r="D28" s="9" t="s">
        <v>76</v>
      </c>
      <c r="E28" s="3" t="s">
        <v>79</v>
      </c>
      <c r="F28" s="3">
        <v>20200101004</v>
      </c>
      <c r="G28" s="6">
        <v>70.4</v>
      </c>
      <c r="H28" s="6">
        <v>91.22</v>
      </c>
      <c r="I28" s="6">
        <f t="shared" si="0"/>
        <v>78.72800000000001</v>
      </c>
      <c r="J28" s="3">
        <v>2</v>
      </c>
    </row>
    <row r="29" spans="1:10" ht="26.25" customHeight="1">
      <c r="A29" s="5" t="s">
        <v>75</v>
      </c>
      <c r="B29" s="3" t="s">
        <v>81</v>
      </c>
      <c r="C29" s="5">
        <v>13</v>
      </c>
      <c r="D29" s="9" t="s">
        <v>82</v>
      </c>
      <c r="E29" s="3" t="s">
        <v>83</v>
      </c>
      <c r="F29" s="3">
        <v>20200101724</v>
      </c>
      <c r="G29" s="6">
        <v>77.22</v>
      </c>
      <c r="H29" s="6">
        <v>92.4</v>
      </c>
      <c r="I29" s="6">
        <f t="shared" si="0"/>
        <v>83.292</v>
      </c>
      <c r="J29" s="3">
        <v>1</v>
      </c>
    </row>
    <row r="30" spans="1:10" ht="26.25" customHeight="1">
      <c r="A30" s="5" t="s">
        <v>397</v>
      </c>
      <c r="B30" s="3" t="s">
        <v>81</v>
      </c>
      <c r="C30" s="5">
        <v>13</v>
      </c>
      <c r="D30" s="9" t="s">
        <v>82</v>
      </c>
      <c r="E30" s="3" t="s">
        <v>85</v>
      </c>
      <c r="F30" s="3">
        <v>20200101003</v>
      </c>
      <c r="G30" s="6">
        <v>73.06</v>
      </c>
      <c r="H30" s="6">
        <v>90.82</v>
      </c>
      <c r="I30" s="6">
        <f t="shared" si="0"/>
        <v>80.16399999999999</v>
      </c>
      <c r="J30" s="3">
        <v>2</v>
      </c>
    </row>
    <row r="31" spans="1:10" ht="26.25" customHeight="1">
      <c r="A31" s="5" t="s">
        <v>78</v>
      </c>
      <c r="B31" s="3" t="s">
        <v>81</v>
      </c>
      <c r="C31" s="5">
        <v>13</v>
      </c>
      <c r="D31" s="9" t="s">
        <v>82</v>
      </c>
      <c r="E31" s="3" t="s">
        <v>87</v>
      </c>
      <c r="F31" s="3">
        <v>20200100621</v>
      </c>
      <c r="G31" s="6">
        <v>69.48</v>
      </c>
      <c r="H31" s="6">
        <v>89.6</v>
      </c>
      <c r="I31" s="6">
        <f t="shared" si="0"/>
        <v>77.52799999999999</v>
      </c>
      <c r="J31" s="3">
        <v>3</v>
      </c>
    </row>
    <row r="32" spans="1:10" ht="26.25" customHeight="1">
      <c r="A32" s="5" t="s">
        <v>80</v>
      </c>
      <c r="B32" s="3" t="s">
        <v>81</v>
      </c>
      <c r="C32" s="5">
        <v>14</v>
      </c>
      <c r="D32" s="9" t="s">
        <v>89</v>
      </c>
      <c r="E32" s="3" t="s">
        <v>90</v>
      </c>
      <c r="F32" s="3">
        <v>20200102412</v>
      </c>
      <c r="G32" s="6">
        <v>82.91999999999999</v>
      </c>
      <c r="H32" s="6">
        <v>92.14</v>
      </c>
      <c r="I32" s="6">
        <f t="shared" si="0"/>
        <v>86.60799999999999</v>
      </c>
      <c r="J32" s="3">
        <v>1</v>
      </c>
    </row>
    <row r="33" spans="1:10" ht="26.25" customHeight="1">
      <c r="A33" s="5" t="s">
        <v>84</v>
      </c>
      <c r="B33" s="3" t="s">
        <v>81</v>
      </c>
      <c r="C33" s="5">
        <v>14</v>
      </c>
      <c r="D33" s="9" t="s">
        <v>89</v>
      </c>
      <c r="E33" s="3" t="s">
        <v>92</v>
      </c>
      <c r="F33" s="3">
        <v>20200100812</v>
      </c>
      <c r="G33" s="6">
        <v>76.84</v>
      </c>
      <c r="H33" s="6">
        <v>90.78</v>
      </c>
      <c r="I33" s="6">
        <f t="shared" si="0"/>
        <v>82.416</v>
      </c>
      <c r="J33" s="3">
        <v>2</v>
      </c>
    </row>
    <row r="34" spans="1:10" ht="26.25" customHeight="1">
      <c r="A34" s="5" t="s">
        <v>86</v>
      </c>
      <c r="B34" s="3" t="s">
        <v>81</v>
      </c>
      <c r="C34" s="5">
        <v>14</v>
      </c>
      <c r="D34" s="9" t="s">
        <v>89</v>
      </c>
      <c r="E34" s="3" t="s">
        <v>94</v>
      </c>
      <c r="F34" s="3">
        <v>20200101105</v>
      </c>
      <c r="G34" s="6">
        <v>73.74000000000001</v>
      </c>
      <c r="H34" s="6">
        <v>91.42</v>
      </c>
      <c r="I34" s="6">
        <f t="shared" si="0"/>
        <v>80.81200000000001</v>
      </c>
      <c r="J34" s="3">
        <v>3</v>
      </c>
    </row>
    <row r="35" spans="1:10" ht="26.25" customHeight="1">
      <c r="A35" s="5" t="s">
        <v>88</v>
      </c>
      <c r="B35" s="3" t="s">
        <v>96</v>
      </c>
      <c r="C35" s="5">
        <v>15</v>
      </c>
      <c r="D35" s="9" t="s">
        <v>97</v>
      </c>
      <c r="E35" s="3" t="s">
        <v>98</v>
      </c>
      <c r="F35" s="3">
        <v>20200101314</v>
      </c>
      <c r="G35" s="6">
        <v>71.36</v>
      </c>
      <c r="H35" s="6">
        <v>92.2</v>
      </c>
      <c r="I35" s="6">
        <f aca="true" t="shared" si="1" ref="I35:I66">G35*0.6+H35*0.4</f>
        <v>79.696</v>
      </c>
      <c r="J35" s="3">
        <v>1</v>
      </c>
    </row>
    <row r="36" spans="1:10" ht="26.25" customHeight="1">
      <c r="A36" s="5" t="s">
        <v>91</v>
      </c>
      <c r="B36" s="3" t="s">
        <v>96</v>
      </c>
      <c r="C36" s="5">
        <v>15</v>
      </c>
      <c r="D36" s="9" t="s">
        <v>89</v>
      </c>
      <c r="E36" s="3" t="s">
        <v>100</v>
      </c>
      <c r="F36" s="3">
        <v>20200101021</v>
      </c>
      <c r="G36" s="6">
        <v>70.06</v>
      </c>
      <c r="H36" s="6">
        <v>93.08</v>
      </c>
      <c r="I36" s="6">
        <f t="shared" si="1"/>
        <v>79.268</v>
      </c>
      <c r="J36" s="3">
        <v>2</v>
      </c>
    </row>
    <row r="37" spans="1:10" ht="26.25" customHeight="1">
      <c r="A37" s="5" t="s">
        <v>93</v>
      </c>
      <c r="B37" s="3" t="s">
        <v>96</v>
      </c>
      <c r="C37" s="5">
        <v>16</v>
      </c>
      <c r="D37" s="9" t="s">
        <v>102</v>
      </c>
      <c r="E37" s="3" t="s">
        <v>103</v>
      </c>
      <c r="F37" s="3">
        <v>20200100229</v>
      </c>
      <c r="G37" s="6">
        <v>70.63999999999999</v>
      </c>
      <c r="H37" s="6">
        <v>90.1</v>
      </c>
      <c r="I37" s="6">
        <f t="shared" si="1"/>
        <v>78.42399999999999</v>
      </c>
      <c r="J37" s="3">
        <v>1</v>
      </c>
    </row>
    <row r="38" spans="1:10" ht="26.25" customHeight="1">
      <c r="A38" s="5" t="s">
        <v>398</v>
      </c>
      <c r="B38" s="3" t="s">
        <v>96</v>
      </c>
      <c r="C38" s="5">
        <v>16</v>
      </c>
      <c r="D38" s="9" t="s">
        <v>102</v>
      </c>
      <c r="E38" s="3" t="s">
        <v>105</v>
      </c>
      <c r="F38" s="3">
        <v>20200100613</v>
      </c>
      <c r="G38" s="6">
        <v>63.44</v>
      </c>
      <c r="H38" s="6">
        <v>88.68</v>
      </c>
      <c r="I38" s="6">
        <f t="shared" si="1"/>
        <v>73.536</v>
      </c>
      <c r="J38" s="3">
        <v>2</v>
      </c>
    </row>
    <row r="39" spans="1:10" ht="26.25" customHeight="1">
      <c r="A39" s="5" t="s">
        <v>95</v>
      </c>
      <c r="B39" s="3" t="s">
        <v>107</v>
      </c>
      <c r="C39" s="5">
        <v>17</v>
      </c>
      <c r="D39" s="9" t="s">
        <v>108</v>
      </c>
      <c r="E39" s="3" t="s">
        <v>109</v>
      </c>
      <c r="F39" s="3">
        <v>20200101813</v>
      </c>
      <c r="G39" s="6">
        <v>83.14</v>
      </c>
      <c r="H39" s="6">
        <v>91.54</v>
      </c>
      <c r="I39" s="6">
        <f t="shared" si="1"/>
        <v>86.5</v>
      </c>
      <c r="J39" s="3">
        <v>1</v>
      </c>
    </row>
    <row r="40" spans="1:10" ht="26.25" customHeight="1">
      <c r="A40" s="5" t="s">
        <v>99</v>
      </c>
      <c r="B40" s="3" t="s">
        <v>107</v>
      </c>
      <c r="C40" s="5">
        <v>17</v>
      </c>
      <c r="D40" s="9" t="s">
        <v>108</v>
      </c>
      <c r="E40" s="3" t="s">
        <v>111</v>
      </c>
      <c r="F40" s="3">
        <v>20200100213</v>
      </c>
      <c r="G40" s="6">
        <v>85.28</v>
      </c>
      <c r="H40" s="6">
        <v>87.54</v>
      </c>
      <c r="I40" s="6">
        <f t="shared" si="1"/>
        <v>86.184</v>
      </c>
      <c r="J40" s="3">
        <v>2</v>
      </c>
    </row>
    <row r="41" spans="1:10" ht="26.25" customHeight="1">
      <c r="A41" s="5" t="s">
        <v>101</v>
      </c>
      <c r="B41" s="3" t="s">
        <v>107</v>
      </c>
      <c r="C41" s="5">
        <v>17</v>
      </c>
      <c r="D41" s="9" t="s">
        <v>108</v>
      </c>
      <c r="E41" s="3" t="s">
        <v>113</v>
      </c>
      <c r="F41" s="3">
        <v>20200100422</v>
      </c>
      <c r="G41" s="6">
        <v>80.06</v>
      </c>
      <c r="H41" s="6">
        <v>90.46</v>
      </c>
      <c r="I41" s="6">
        <f t="shared" si="1"/>
        <v>84.22</v>
      </c>
      <c r="J41" s="3">
        <v>3</v>
      </c>
    </row>
    <row r="42" spans="1:10" ht="26.25" customHeight="1">
      <c r="A42" s="5" t="s">
        <v>104</v>
      </c>
      <c r="B42" s="3" t="s">
        <v>115</v>
      </c>
      <c r="C42" s="5">
        <v>18</v>
      </c>
      <c r="D42" s="9" t="s">
        <v>116</v>
      </c>
      <c r="E42" s="3" t="s">
        <v>117</v>
      </c>
      <c r="F42" s="3">
        <v>20200100417</v>
      </c>
      <c r="G42" s="6">
        <v>80.56</v>
      </c>
      <c r="H42" s="6">
        <v>91.1</v>
      </c>
      <c r="I42" s="6">
        <f t="shared" si="1"/>
        <v>84.776</v>
      </c>
      <c r="J42" s="3">
        <v>1</v>
      </c>
    </row>
    <row r="43" spans="1:10" ht="26.25" customHeight="1">
      <c r="A43" s="5" t="s">
        <v>110</v>
      </c>
      <c r="B43" s="3" t="s">
        <v>115</v>
      </c>
      <c r="C43" s="5">
        <v>18</v>
      </c>
      <c r="D43" s="9" t="s">
        <v>116</v>
      </c>
      <c r="E43" s="3" t="s">
        <v>119</v>
      </c>
      <c r="F43" s="3">
        <v>20200100115</v>
      </c>
      <c r="G43" s="6">
        <v>79.32</v>
      </c>
      <c r="H43" s="6">
        <v>89.2</v>
      </c>
      <c r="I43" s="6">
        <f t="shared" si="1"/>
        <v>83.27199999999999</v>
      </c>
      <c r="J43" s="3">
        <v>2</v>
      </c>
    </row>
    <row r="44" spans="1:10" ht="26.25" customHeight="1">
      <c r="A44" s="5" t="s">
        <v>106</v>
      </c>
      <c r="B44" s="3" t="s">
        <v>115</v>
      </c>
      <c r="C44" s="5">
        <v>18</v>
      </c>
      <c r="D44" s="9" t="s">
        <v>116</v>
      </c>
      <c r="E44" s="3" t="s">
        <v>121</v>
      </c>
      <c r="F44" s="3">
        <v>20200101405</v>
      </c>
      <c r="G44" s="6">
        <v>77.66</v>
      </c>
      <c r="H44" s="6">
        <v>87.9</v>
      </c>
      <c r="I44" s="6">
        <f t="shared" si="1"/>
        <v>81.756</v>
      </c>
      <c r="J44" s="3">
        <v>3</v>
      </c>
    </row>
    <row r="45" spans="1:10" ht="26.25" customHeight="1">
      <c r="A45" s="5" t="s">
        <v>112</v>
      </c>
      <c r="B45" s="3" t="s">
        <v>123</v>
      </c>
      <c r="C45" s="5">
        <v>19</v>
      </c>
      <c r="D45" s="9" t="s">
        <v>124</v>
      </c>
      <c r="E45" s="3" t="s">
        <v>125</v>
      </c>
      <c r="F45" s="3">
        <v>20200101223</v>
      </c>
      <c r="G45" s="6">
        <v>74.74000000000001</v>
      </c>
      <c r="H45" s="6">
        <v>91.74</v>
      </c>
      <c r="I45" s="6">
        <f t="shared" si="1"/>
        <v>81.53999999999999</v>
      </c>
      <c r="J45" s="3">
        <v>1</v>
      </c>
    </row>
    <row r="46" spans="1:10" ht="26.25" customHeight="1">
      <c r="A46" s="5" t="s">
        <v>114</v>
      </c>
      <c r="B46" s="3" t="s">
        <v>123</v>
      </c>
      <c r="C46" s="5">
        <v>19</v>
      </c>
      <c r="D46" s="9" t="s">
        <v>124</v>
      </c>
      <c r="E46" s="3" t="s">
        <v>127</v>
      </c>
      <c r="F46" s="3">
        <v>20200101113</v>
      </c>
      <c r="G46" s="6">
        <v>73.34</v>
      </c>
      <c r="H46" s="6">
        <v>91</v>
      </c>
      <c r="I46" s="6">
        <f t="shared" si="1"/>
        <v>80.404</v>
      </c>
      <c r="J46" s="3">
        <v>2</v>
      </c>
    </row>
    <row r="47" spans="1:10" ht="26.25" customHeight="1">
      <c r="A47" s="5" t="s">
        <v>118</v>
      </c>
      <c r="B47" s="3" t="s">
        <v>123</v>
      </c>
      <c r="C47" s="5">
        <v>19</v>
      </c>
      <c r="D47" s="9" t="s">
        <v>124</v>
      </c>
      <c r="E47" s="3" t="s">
        <v>129</v>
      </c>
      <c r="F47" s="3">
        <v>20200101924</v>
      </c>
      <c r="G47" s="6">
        <v>69.62</v>
      </c>
      <c r="H47" s="6">
        <v>93.06</v>
      </c>
      <c r="I47" s="6">
        <f t="shared" si="1"/>
        <v>78.99600000000001</v>
      </c>
      <c r="J47" s="3">
        <v>3</v>
      </c>
    </row>
    <row r="48" spans="1:10" ht="26.25" customHeight="1">
      <c r="A48" s="5" t="s">
        <v>120</v>
      </c>
      <c r="B48" s="3" t="s">
        <v>123</v>
      </c>
      <c r="C48" s="5">
        <v>19</v>
      </c>
      <c r="D48" s="9" t="s">
        <v>124</v>
      </c>
      <c r="E48" s="3" t="s">
        <v>131</v>
      </c>
      <c r="F48" s="3">
        <v>20200100717</v>
      </c>
      <c r="G48" s="6">
        <v>70.53999999999999</v>
      </c>
      <c r="H48" s="6">
        <v>89.68</v>
      </c>
      <c r="I48" s="6">
        <f t="shared" si="1"/>
        <v>78.196</v>
      </c>
      <c r="J48" s="3">
        <v>4</v>
      </c>
    </row>
    <row r="49" spans="1:10" ht="26.25" customHeight="1">
      <c r="A49" s="5" t="s">
        <v>122</v>
      </c>
      <c r="B49" s="3" t="s">
        <v>123</v>
      </c>
      <c r="C49" s="5">
        <v>19</v>
      </c>
      <c r="D49" s="9" t="s">
        <v>124</v>
      </c>
      <c r="E49" s="3" t="s">
        <v>133</v>
      </c>
      <c r="F49" s="3">
        <v>20200102222</v>
      </c>
      <c r="G49" s="6">
        <v>63.62</v>
      </c>
      <c r="H49" s="6">
        <v>91.74</v>
      </c>
      <c r="I49" s="6">
        <f t="shared" si="1"/>
        <v>74.868</v>
      </c>
      <c r="J49" s="3">
        <v>5</v>
      </c>
    </row>
    <row r="50" spans="1:10" ht="26.25" customHeight="1">
      <c r="A50" s="5" t="s">
        <v>126</v>
      </c>
      <c r="B50" s="3" t="s">
        <v>123</v>
      </c>
      <c r="C50" s="5">
        <v>19</v>
      </c>
      <c r="D50" s="9" t="s">
        <v>124</v>
      </c>
      <c r="E50" s="3" t="s">
        <v>135</v>
      </c>
      <c r="F50" s="3">
        <v>20200101104</v>
      </c>
      <c r="G50" s="6">
        <v>63.9</v>
      </c>
      <c r="H50" s="6">
        <v>90.26</v>
      </c>
      <c r="I50" s="6">
        <f t="shared" si="1"/>
        <v>74.444</v>
      </c>
      <c r="J50" s="3">
        <v>6</v>
      </c>
    </row>
    <row r="51" spans="1:10" ht="26.25" customHeight="1">
      <c r="A51" s="5" t="s">
        <v>130</v>
      </c>
      <c r="B51" s="3" t="s">
        <v>123</v>
      </c>
      <c r="C51" s="5">
        <v>19</v>
      </c>
      <c r="D51" s="9" t="s">
        <v>124</v>
      </c>
      <c r="E51" s="3" t="s">
        <v>137</v>
      </c>
      <c r="F51" s="3">
        <v>20200101304</v>
      </c>
      <c r="G51" s="6">
        <v>61.3</v>
      </c>
      <c r="H51" s="6">
        <v>91.54</v>
      </c>
      <c r="I51" s="6">
        <f t="shared" si="1"/>
        <v>73.396</v>
      </c>
      <c r="J51" s="3">
        <v>7</v>
      </c>
    </row>
    <row r="52" spans="1:10" ht="26.25" customHeight="1">
      <c r="A52" s="5" t="s">
        <v>128</v>
      </c>
      <c r="B52" s="3" t="s">
        <v>123</v>
      </c>
      <c r="C52" s="5">
        <v>20</v>
      </c>
      <c r="D52" s="9" t="s">
        <v>139</v>
      </c>
      <c r="E52" s="3" t="s">
        <v>140</v>
      </c>
      <c r="F52" s="3">
        <v>20200100816</v>
      </c>
      <c r="G52" s="6">
        <v>81.24000000000001</v>
      </c>
      <c r="H52" s="6">
        <v>92.76</v>
      </c>
      <c r="I52" s="6">
        <f t="shared" si="1"/>
        <v>85.84800000000001</v>
      </c>
      <c r="J52" s="3">
        <v>1</v>
      </c>
    </row>
    <row r="53" spans="1:10" ht="26.25" customHeight="1">
      <c r="A53" s="5" t="s">
        <v>399</v>
      </c>
      <c r="B53" s="3" t="s">
        <v>123</v>
      </c>
      <c r="C53" s="5">
        <v>20</v>
      </c>
      <c r="D53" s="9" t="s">
        <v>139</v>
      </c>
      <c r="E53" s="3" t="s">
        <v>18</v>
      </c>
      <c r="F53" s="3">
        <v>20200100204</v>
      </c>
      <c r="G53" s="6">
        <v>81.03999999999999</v>
      </c>
      <c r="H53" s="6">
        <v>92.86</v>
      </c>
      <c r="I53" s="6">
        <f t="shared" si="1"/>
        <v>85.768</v>
      </c>
      <c r="J53" s="3">
        <v>2</v>
      </c>
    </row>
    <row r="54" spans="1:10" ht="26.25" customHeight="1">
      <c r="A54" s="5" t="s">
        <v>134</v>
      </c>
      <c r="B54" s="3" t="s">
        <v>123</v>
      </c>
      <c r="C54" s="5">
        <v>20</v>
      </c>
      <c r="D54" s="9" t="s">
        <v>139</v>
      </c>
      <c r="E54" s="3" t="s">
        <v>143</v>
      </c>
      <c r="F54" s="3">
        <v>20200101915</v>
      </c>
      <c r="G54" s="6">
        <v>81.53999999999999</v>
      </c>
      <c r="H54" s="6">
        <v>91.88</v>
      </c>
      <c r="I54" s="6">
        <f t="shared" si="1"/>
        <v>85.67599999999999</v>
      </c>
      <c r="J54" s="3">
        <v>3</v>
      </c>
    </row>
    <row r="55" spans="1:10" ht="26.25" customHeight="1">
      <c r="A55" s="5" t="s">
        <v>132</v>
      </c>
      <c r="B55" s="3" t="s">
        <v>123</v>
      </c>
      <c r="C55" s="5">
        <v>20</v>
      </c>
      <c r="D55" s="9" t="s">
        <v>139</v>
      </c>
      <c r="E55" s="3" t="s">
        <v>145</v>
      </c>
      <c r="F55" s="3">
        <v>20200101008</v>
      </c>
      <c r="G55" s="6">
        <v>80.94</v>
      </c>
      <c r="H55" s="6">
        <v>92.64</v>
      </c>
      <c r="I55" s="6">
        <f t="shared" si="1"/>
        <v>85.62</v>
      </c>
      <c r="J55" s="3">
        <v>4</v>
      </c>
    </row>
    <row r="56" spans="1:10" ht="26.25" customHeight="1">
      <c r="A56" s="5" t="s">
        <v>400</v>
      </c>
      <c r="B56" s="3" t="s">
        <v>123</v>
      </c>
      <c r="C56" s="5">
        <v>20</v>
      </c>
      <c r="D56" s="9" t="s">
        <v>139</v>
      </c>
      <c r="E56" s="3" t="s">
        <v>147</v>
      </c>
      <c r="F56" s="3">
        <v>20200100211</v>
      </c>
      <c r="G56" s="6">
        <v>80.46</v>
      </c>
      <c r="H56" s="6">
        <v>92.3</v>
      </c>
      <c r="I56" s="6">
        <f t="shared" si="1"/>
        <v>85.196</v>
      </c>
      <c r="J56" s="3">
        <v>5</v>
      </c>
    </row>
    <row r="57" spans="1:10" ht="26.25" customHeight="1">
      <c r="A57" s="5" t="s">
        <v>136</v>
      </c>
      <c r="B57" s="3" t="s">
        <v>123</v>
      </c>
      <c r="C57" s="5">
        <v>20</v>
      </c>
      <c r="D57" s="9" t="s">
        <v>139</v>
      </c>
      <c r="E57" s="3" t="s">
        <v>149</v>
      </c>
      <c r="F57" s="3">
        <v>20200101411</v>
      </c>
      <c r="G57" s="6">
        <v>79.80000000000001</v>
      </c>
      <c r="H57" s="6">
        <v>91.24</v>
      </c>
      <c r="I57" s="6">
        <f t="shared" si="1"/>
        <v>84.376</v>
      </c>
      <c r="J57" s="3">
        <v>6</v>
      </c>
    </row>
    <row r="58" spans="1:10" ht="26.25" customHeight="1">
      <c r="A58" s="5" t="s">
        <v>142</v>
      </c>
      <c r="B58" s="3" t="s">
        <v>123</v>
      </c>
      <c r="C58" s="5">
        <v>20</v>
      </c>
      <c r="D58" s="9" t="s">
        <v>139</v>
      </c>
      <c r="E58" s="3" t="s">
        <v>151</v>
      </c>
      <c r="F58" s="3">
        <v>20200100611</v>
      </c>
      <c r="G58" s="6">
        <v>78.94</v>
      </c>
      <c r="H58" s="6">
        <v>91.96</v>
      </c>
      <c r="I58" s="6">
        <f t="shared" si="1"/>
        <v>84.148</v>
      </c>
      <c r="J58" s="3">
        <v>7</v>
      </c>
    </row>
    <row r="59" spans="1:10" ht="26.25" customHeight="1">
      <c r="A59" s="5" t="s">
        <v>138</v>
      </c>
      <c r="B59" s="3" t="s">
        <v>123</v>
      </c>
      <c r="C59" s="5">
        <v>20</v>
      </c>
      <c r="D59" s="9" t="s">
        <v>139</v>
      </c>
      <c r="E59" s="3" t="s">
        <v>153</v>
      </c>
      <c r="F59" s="3">
        <v>20200102221</v>
      </c>
      <c r="G59" s="6">
        <v>78.34</v>
      </c>
      <c r="H59" s="6">
        <v>92.26</v>
      </c>
      <c r="I59" s="6">
        <f t="shared" si="1"/>
        <v>83.908</v>
      </c>
      <c r="J59" s="3">
        <v>8</v>
      </c>
    </row>
    <row r="60" spans="1:10" ht="26.25" customHeight="1">
      <c r="A60" s="5" t="s">
        <v>141</v>
      </c>
      <c r="B60" s="3" t="s">
        <v>123</v>
      </c>
      <c r="C60" s="5">
        <v>20</v>
      </c>
      <c r="D60" s="9" t="s">
        <v>139</v>
      </c>
      <c r="E60" s="3" t="s">
        <v>155</v>
      </c>
      <c r="F60" s="3">
        <v>20200101909</v>
      </c>
      <c r="G60" s="6">
        <v>78.25999999999999</v>
      </c>
      <c r="H60" s="6">
        <v>91.68</v>
      </c>
      <c r="I60" s="6">
        <f t="shared" si="1"/>
        <v>83.628</v>
      </c>
      <c r="J60" s="3">
        <v>9</v>
      </c>
    </row>
    <row r="61" spans="1:10" ht="26.25" customHeight="1">
      <c r="A61" s="5" t="s">
        <v>144</v>
      </c>
      <c r="B61" s="3" t="s">
        <v>123</v>
      </c>
      <c r="C61" s="5">
        <v>20</v>
      </c>
      <c r="D61" s="9" t="s">
        <v>139</v>
      </c>
      <c r="E61" s="3" t="s">
        <v>157</v>
      </c>
      <c r="F61" s="3">
        <v>20200102323</v>
      </c>
      <c r="G61" s="6">
        <v>77.88</v>
      </c>
      <c r="H61" s="6">
        <v>92.24</v>
      </c>
      <c r="I61" s="6">
        <f t="shared" si="1"/>
        <v>83.624</v>
      </c>
      <c r="J61" s="3">
        <v>10</v>
      </c>
    </row>
    <row r="62" spans="1:10" ht="26.25" customHeight="1">
      <c r="A62" s="5" t="s">
        <v>146</v>
      </c>
      <c r="B62" s="3" t="s">
        <v>123</v>
      </c>
      <c r="C62" s="5">
        <v>20</v>
      </c>
      <c r="D62" s="9" t="s">
        <v>139</v>
      </c>
      <c r="E62" s="3" t="s">
        <v>158</v>
      </c>
      <c r="F62" s="3">
        <v>20200100705</v>
      </c>
      <c r="G62" s="6">
        <v>77.9</v>
      </c>
      <c r="H62" s="6">
        <v>91.5</v>
      </c>
      <c r="I62" s="6">
        <f t="shared" si="1"/>
        <v>83.34</v>
      </c>
      <c r="J62" s="3">
        <v>11</v>
      </c>
    </row>
    <row r="63" spans="1:10" ht="26.25" customHeight="1">
      <c r="A63" s="5" t="s">
        <v>148</v>
      </c>
      <c r="B63" s="3" t="s">
        <v>123</v>
      </c>
      <c r="C63" s="5">
        <v>20</v>
      </c>
      <c r="D63" s="9" t="s">
        <v>139</v>
      </c>
      <c r="E63" s="3" t="s">
        <v>159</v>
      </c>
      <c r="F63" s="3">
        <v>20200100903</v>
      </c>
      <c r="G63" s="6">
        <v>78.19999999999999</v>
      </c>
      <c r="H63" s="6">
        <v>90.62</v>
      </c>
      <c r="I63" s="6">
        <f t="shared" si="1"/>
        <v>83.168</v>
      </c>
      <c r="J63" s="3">
        <v>12</v>
      </c>
    </row>
    <row r="64" spans="1:10" ht="26.25" customHeight="1">
      <c r="A64" s="5" t="s">
        <v>150</v>
      </c>
      <c r="B64" s="3" t="s">
        <v>123</v>
      </c>
      <c r="C64" s="5">
        <v>21</v>
      </c>
      <c r="D64" s="9" t="s">
        <v>161</v>
      </c>
      <c r="E64" s="3" t="s">
        <v>162</v>
      </c>
      <c r="F64" s="3">
        <v>20200101821</v>
      </c>
      <c r="G64" s="6">
        <v>76.94</v>
      </c>
      <c r="H64" s="6">
        <v>91.82</v>
      </c>
      <c r="I64" s="6">
        <f t="shared" si="1"/>
        <v>82.892</v>
      </c>
      <c r="J64" s="3">
        <v>1</v>
      </c>
    </row>
    <row r="65" spans="1:10" ht="26.25" customHeight="1">
      <c r="A65" s="5" t="s">
        <v>152</v>
      </c>
      <c r="B65" s="3" t="s">
        <v>123</v>
      </c>
      <c r="C65" s="5">
        <v>21</v>
      </c>
      <c r="D65" s="9" t="s">
        <v>161</v>
      </c>
      <c r="E65" s="3" t="s">
        <v>164</v>
      </c>
      <c r="F65" s="3">
        <v>20200100709</v>
      </c>
      <c r="G65" s="6">
        <v>69.92</v>
      </c>
      <c r="H65" s="6">
        <v>88.62</v>
      </c>
      <c r="I65" s="6">
        <f t="shared" si="1"/>
        <v>77.4</v>
      </c>
      <c r="J65" s="3">
        <v>2</v>
      </c>
    </row>
    <row r="66" spans="1:10" ht="26.25" customHeight="1">
      <c r="A66" s="5" t="s">
        <v>401</v>
      </c>
      <c r="B66" s="3" t="s">
        <v>123</v>
      </c>
      <c r="C66" s="5">
        <v>21</v>
      </c>
      <c r="D66" s="9" t="s">
        <v>161</v>
      </c>
      <c r="E66" s="3" t="s">
        <v>166</v>
      </c>
      <c r="F66" s="3">
        <v>20200101311</v>
      </c>
      <c r="G66" s="6">
        <v>69.41999999999999</v>
      </c>
      <c r="H66" s="6">
        <v>89.12</v>
      </c>
      <c r="I66" s="6">
        <f t="shared" si="1"/>
        <v>77.3</v>
      </c>
      <c r="J66" s="3">
        <v>3</v>
      </c>
    </row>
    <row r="67" spans="1:10" ht="26.25" customHeight="1">
      <c r="A67" s="5" t="s">
        <v>154</v>
      </c>
      <c r="B67" s="3" t="s">
        <v>123</v>
      </c>
      <c r="C67" s="5">
        <v>21</v>
      </c>
      <c r="D67" s="9" t="s">
        <v>161</v>
      </c>
      <c r="E67" s="3" t="s">
        <v>168</v>
      </c>
      <c r="F67" s="3">
        <v>20200100925</v>
      </c>
      <c r="G67" s="6">
        <v>64.78</v>
      </c>
      <c r="H67" s="6">
        <v>93.3</v>
      </c>
      <c r="I67" s="6">
        <f aca="true" t="shared" si="2" ref="I67:I98">G67*0.6+H67*0.4</f>
        <v>76.188</v>
      </c>
      <c r="J67" s="3">
        <v>4</v>
      </c>
    </row>
    <row r="68" spans="1:10" ht="26.25" customHeight="1">
      <c r="A68" s="5" t="s">
        <v>156</v>
      </c>
      <c r="B68" s="3" t="s">
        <v>123</v>
      </c>
      <c r="C68" s="5">
        <v>21</v>
      </c>
      <c r="D68" s="9" t="s">
        <v>161</v>
      </c>
      <c r="E68" s="3" t="s">
        <v>170</v>
      </c>
      <c r="F68" s="3">
        <v>20200101422</v>
      </c>
      <c r="G68" s="6">
        <v>64.82000000000001</v>
      </c>
      <c r="H68" s="6">
        <v>91.78</v>
      </c>
      <c r="I68" s="6">
        <f t="shared" si="2"/>
        <v>75.60400000000001</v>
      </c>
      <c r="J68" s="3">
        <v>5</v>
      </c>
    </row>
    <row r="69" spans="1:10" ht="26.25" customHeight="1">
      <c r="A69" s="5" t="s">
        <v>402</v>
      </c>
      <c r="B69" s="3" t="s">
        <v>123</v>
      </c>
      <c r="C69" s="5">
        <v>21</v>
      </c>
      <c r="D69" s="9" t="s">
        <v>161</v>
      </c>
      <c r="E69" s="3" t="s">
        <v>172</v>
      </c>
      <c r="F69" s="3">
        <v>20200100805</v>
      </c>
      <c r="G69" s="6">
        <v>60.5</v>
      </c>
      <c r="H69" s="6">
        <v>92.8</v>
      </c>
      <c r="I69" s="6">
        <f t="shared" si="2"/>
        <v>73.41999999999999</v>
      </c>
      <c r="J69" s="3">
        <v>6</v>
      </c>
    </row>
    <row r="70" spans="1:10" ht="26.25" customHeight="1">
      <c r="A70" s="5" t="s">
        <v>160</v>
      </c>
      <c r="B70" s="3" t="s">
        <v>123</v>
      </c>
      <c r="C70" s="5">
        <v>22</v>
      </c>
      <c r="D70" s="9" t="s">
        <v>174</v>
      </c>
      <c r="E70" s="3" t="s">
        <v>175</v>
      </c>
      <c r="F70" s="3">
        <v>20200100223</v>
      </c>
      <c r="G70" s="6">
        <v>84.34</v>
      </c>
      <c r="H70" s="6">
        <v>92.3</v>
      </c>
      <c r="I70" s="6">
        <f t="shared" si="2"/>
        <v>87.524</v>
      </c>
      <c r="J70" s="3">
        <v>1</v>
      </c>
    </row>
    <row r="71" spans="1:10" ht="26.25" customHeight="1">
      <c r="A71" s="5" t="s">
        <v>163</v>
      </c>
      <c r="B71" s="3" t="s">
        <v>123</v>
      </c>
      <c r="C71" s="5">
        <v>22</v>
      </c>
      <c r="D71" s="9" t="s">
        <v>174</v>
      </c>
      <c r="E71" s="3" t="s">
        <v>177</v>
      </c>
      <c r="F71" s="3">
        <v>20200102306</v>
      </c>
      <c r="G71" s="6">
        <v>84.24</v>
      </c>
      <c r="H71" s="6">
        <v>92.28</v>
      </c>
      <c r="I71" s="6">
        <f t="shared" si="2"/>
        <v>87.45599999999999</v>
      </c>
      <c r="J71" s="3">
        <v>2</v>
      </c>
    </row>
    <row r="72" spans="1:10" ht="26.25" customHeight="1">
      <c r="A72" s="5" t="s">
        <v>165</v>
      </c>
      <c r="B72" s="3" t="s">
        <v>123</v>
      </c>
      <c r="C72" s="5">
        <v>22</v>
      </c>
      <c r="D72" s="9" t="s">
        <v>174</v>
      </c>
      <c r="E72" s="3" t="s">
        <v>179</v>
      </c>
      <c r="F72" s="3">
        <v>20200101110</v>
      </c>
      <c r="G72" s="6">
        <v>84.12</v>
      </c>
      <c r="H72" s="6">
        <v>91.92</v>
      </c>
      <c r="I72" s="6">
        <f t="shared" si="2"/>
        <v>87.24000000000001</v>
      </c>
      <c r="J72" s="3">
        <v>3</v>
      </c>
    </row>
    <row r="73" spans="1:10" ht="26.25" customHeight="1">
      <c r="A73" s="5" t="s">
        <v>403</v>
      </c>
      <c r="B73" s="3" t="s">
        <v>123</v>
      </c>
      <c r="C73" s="5">
        <v>22</v>
      </c>
      <c r="D73" s="9" t="s">
        <v>174</v>
      </c>
      <c r="E73" s="3" t="s">
        <v>181</v>
      </c>
      <c r="F73" s="3">
        <v>20200100905</v>
      </c>
      <c r="G73" s="6">
        <v>83.96000000000001</v>
      </c>
      <c r="H73" s="6">
        <v>90.86</v>
      </c>
      <c r="I73" s="6">
        <f t="shared" si="2"/>
        <v>86.72</v>
      </c>
      <c r="J73" s="3">
        <v>4</v>
      </c>
    </row>
    <row r="74" spans="1:10" ht="26.25" customHeight="1">
      <c r="A74" s="5" t="s">
        <v>169</v>
      </c>
      <c r="B74" s="3" t="s">
        <v>123</v>
      </c>
      <c r="C74" s="5">
        <v>22</v>
      </c>
      <c r="D74" s="9" t="s">
        <v>174</v>
      </c>
      <c r="E74" s="3" t="s">
        <v>185</v>
      </c>
      <c r="F74" s="3">
        <v>20200102402</v>
      </c>
      <c r="G74" s="6">
        <v>81.98</v>
      </c>
      <c r="H74" s="6">
        <v>92.88</v>
      </c>
      <c r="I74" s="6">
        <f>G74*0.6+H74*0.4</f>
        <v>86.34</v>
      </c>
      <c r="J74" s="3">
        <v>5</v>
      </c>
    </row>
    <row r="75" spans="1:10" ht="26.25" customHeight="1">
      <c r="A75" s="5" t="s">
        <v>167</v>
      </c>
      <c r="B75" s="3" t="s">
        <v>123</v>
      </c>
      <c r="C75" s="5">
        <v>22</v>
      </c>
      <c r="D75" s="9" t="s">
        <v>174</v>
      </c>
      <c r="E75" s="3" t="s">
        <v>183</v>
      </c>
      <c r="F75" s="3">
        <v>20200101802</v>
      </c>
      <c r="G75" s="6">
        <v>81.82</v>
      </c>
      <c r="H75" s="6">
        <v>93.12</v>
      </c>
      <c r="I75" s="6">
        <f>G75*0.6+H75*0.4</f>
        <v>86.34</v>
      </c>
      <c r="J75" s="3">
        <v>6</v>
      </c>
    </row>
    <row r="76" spans="1:10" ht="26.25" customHeight="1">
      <c r="A76" s="5" t="s">
        <v>404</v>
      </c>
      <c r="B76" s="3" t="s">
        <v>123</v>
      </c>
      <c r="C76" s="5">
        <v>22</v>
      </c>
      <c r="D76" s="9" t="s">
        <v>174</v>
      </c>
      <c r="E76" s="3" t="s">
        <v>187</v>
      </c>
      <c r="F76" s="3">
        <v>20200101203</v>
      </c>
      <c r="G76" s="6">
        <v>81.62</v>
      </c>
      <c r="H76" s="6">
        <v>93.06</v>
      </c>
      <c r="I76" s="6">
        <f t="shared" si="2"/>
        <v>86.196</v>
      </c>
      <c r="J76" s="3">
        <v>7</v>
      </c>
    </row>
    <row r="77" spans="1:10" ht="26.25" customHeight="1">
      <c r="A77" s="5" t="s">
        <v>405</v>
      </c>
      <c r="B77" s="3" t="s">
        <v>123</v>
      </c>
      <c r="C77" s="5">
        <v>22</v>
      </c>
      <c r="D77" s="9" t="s">
        <v>174</v>
      </c>
      <c r="E77" s="3" t="s">
        <v>189</v>
      </c>
      <c r="F77" s="3">
        <v>20200101611</v>
      </c>
      <c r="G77" s="6">
        <v>82.36</v>
      </c>
      <c r="H77" s="6">
        <v>91.46</v>
      </c>
      <c r="I77" s="6">
        <f t="shared" si="2"/>
        <v>86</v>
      </c>
      <c r="J77" s="3">
        <v>8</v>
      </c>
    </row>
    <row r="78" spans="1:10" ht="26.25" customHeight="1">
      <c r="A78" s="5" t="s">
        <v>171</v>
      </c>
      <c r="B78" s="3" t="s">
        <v>123</v>
      </c>
      <c r="C78" s="5">
        <v>22</v>
      </c>
      <c r="D78" s="9" t="s">
        <v>174</v>
      </c>
      <c r="E78" s="3" t="s">
        <v>191</v>
      </c>
      <c r="F78" s="3">
        <v>20200100702</v>
      </c>
      <c r="G78" s="6">
        <v>81.3</v>
      </c>
      <c r="H78" s="6">
        <v>92.38</v>
      </c>
      <c r="I78" s="6">
        <f t="shared" si="2"/>
        <v>85.732</v>
      </c>
      <c r="J78" s="3">
        <v>9</v>
      </c>
    </row>
    <row r="79" spans="1:10" ht="26.25" customHeight="1">
      <c r="A79" s="5" t="s">
        <v>173</v>
      </c>
      <c r="B79" s="3" t="s">
        <v>123</v>
      </c>
      <c r="C79" s="5">
        <v>22</v>
      </c>
      <c r="D79" s="9" t="s">
        <v>174</v>
      </c>
      <c r="E79" s="3" t="s">
        <v>193</v>
      </c>
      <c r="F79" s="3">
        <v>20200101929</v>
      </c>
      <c r="G79" s="6">
        <v>81.88</v>
      </c>
      <c r="H79" s="6">
        <v>91.16</v>
      </c>
      <c r="I79" s="6">
        <f t="shared" si="2"/>
        <v>85.59199999999998</v>
      </c>
      <c r="J79" s="3">
        <v>10</v>
      </c>
    </row>
    <row r="80" spans="1:10" ht="26.25" customHeight="1">
      <c r="A80" s="5" t="s">
        <v>176</v>
      </c>
      <c r="B80" s="3" t="s">
        <v>123</v>
      </c>
      <c r="C80" s="5">
        <v>22</v>
      </c>
      <c r="D80" s="9" t="s">
        <v>174</v>
      </c>
      <c r="E80" s="3" t="s">
        <v>195</v>
      </c>
      <c r="F80" s="3">
        <v>20200102503</v>
      </c>
      <c r="G80" s="6">
        <v>83.48</v>
      </c>
      <c r="H80" s="6">
        <v>88.66</v>
      </c>
      <c r="I80" s="6">
        <f t="shared" si="2"/>
        <v>85.55199999999999</v>
      </c>
      <c r="J80" s="3">
        <v>11</v>
      </c>
    </row>
    <row r="81" spans="1:10" ht="26.25" customHeight="1">
      <c r="A81" s="5" t="s">
        <v>178</v>
      </c>
      <c r="B81" s="3" t="s">
        <v>123</v>
      </c>
      <c r="C81" s="5">
        <v>22</v>
      </c>
      <c r="D81" s="9" t="s">
        <v>174</v>
      </c>
      <c r="E81" s="3" t="s">
        <v>197</v>
      </c>
      <c r="F81" s="3">
        <v>20200102312</v>
      </c>
      <c r="G81" s="6">
        <v>81.44</v>
      </c>
      <c r="H81" s="6">
        <v>91.7</v>
      </c>
      <c r="I81" s="6">
        <f t="shared" si="2"/>
        <v>85.544</v>
      </c>
      <c r="J81" s="3">
        <v>12</v>
      </c>
    </row>
    <row r="82" spans="1:10" ht="26.25" customHeight="1">
      <c r="A82" s="5" t="s">
        <v>180</v>
      </c>
      <c r="B82" s="3" t="s">
        <v>123</v>
      </c>
      <c r="C82" s="5">
        <v>22</v>
      </c>
      <c r="D82" s="9" t="s">
        <v>174</v>
      </c>
      <c r="E82" s="3" t="s">
        <v>199</v>
      </c>
      <c r="F82" s="3">
        <v>20200102514</v>
      </c>
      <c r="G82" s="6">
        <v>80.96</v>
      </c>
      <c r="H82" s="6">
        <v>90.9</v>
      </c>
      <c r="I82" s="6">
        <f t="shared" si="2"/>
        <v>84.936</v>
      </c>
      <c r="J82" s="3">
        <v>13</v>
      </c>
    </row>
    <row r="83" spans="1:10" ht="26.25" customHeight="1">
      <c r="A83" s="5" t="s">
        <v>194</v>
      </c>
      <c r="B83" s="3" t="s">
        <v>123</v>
      </c>
      <c r="C83" s="5">
        <v>22</v>
      </c>
      <c r="D83" s="9" t="s">
        <v>174</v>
      </c>
      <c r="E83" s="3" t="s">
        <v>201</v>
      </c>
      <c r="F83" s="3">
        <v>20200102123</v>
      </c>
      <c r="G83" s="6">
        <v>81.66</v>
      </c>
      <c r="H83" s="6">
        <v>89.36</v>
      </c>
      <c r="I83" s="6">
        <f t="shared" si="2"/>
        <v>84.74</v>
      </c>
      <c r="J83" s="3">
        <v>14</v>
      </c>
    </row>
    <row r="84" spans="1:10" ht="26.25" customHeight="1">
      <c r="A84" s="5" t="s">
        <v>188</v>
      </c>
      <c r="B84" s="3" t="s">
        <v>123</v>
      </c>
      <c r="C84" s="5">
        <v>23</v>
      </c>
      <c r="D84" s="9" t="s">
        <v>203</v>
      </c>
      <c r="E84" s="3" t="s">
        <v>204</v>
      </c>
      <c r="F84" s="3">
        <v>20200100404</v>
      </c>
      <c r="G84" s="6">
        <v>84</v>
      </c>
      <c r="H84" s="6">
        <v>87.16</v>
      </c>
      <c r="I84" s="6">
        <f t="shared" si="2"/>
        <v>85.264</v>
      </c>
      <c r="J84" s="3">
        <v>1</v>
      </c>
    </row>
    <row r="85" spans="1:10" ht="26.25" customHeight="1">
      <c r="A85" s="5" t="s">
        <v>184</v>
      </c>
      <c r="B85" s="3" t="s">
        <v>123</v>
      </c>
      <c r="C85" s="5">
        <v>23</v>
      </c>
      <c r="D85" s="9" t="s">
        <v>203</v>
      </c>
      <c r="E85" s="3" t="s">
        <v>206</v>
      </c>
      <c r="F85" s="3">
        <v>20200102025</v>
      </c>
      <c r="G85" s="6">
        <v>75.96000000000001</v>
      </c>
      <c r="H85" s="6">
        <v>92.18</v>
      </c>
      <c r="I85" s="6">
        <f t="shared" si="2"/>
        <v>82.44800000000001</v>
      </c>
      <c r="J85" s="3">
        <v>2</v>
      </c>
    </row>
    <row r="86" spans="1:10" ht="26.25" customHeight="1">
      <c r="A86" s="5" t="s">
        <v>192</v>
      </c>
      <c r="B86" s="3" t="s">
        <v>123</v>
      </c>
      <c r="C86" s="5">
        <v>23</v>
      </c>
      <c r="D86" s="9" t="s">
        <v>203</v>
      </c>
      <c r="E86" s="3" t="s">
        <v>208</v>
      </c>
      <c r="F86" s="3">
        <v>20200100627</v>
      </c>
      <c r="G86" s="6">
        <v>77.97999999999999</v>
      </c>
      <c r="H86" s="6">
        <v>86.2</v>
      </c>
      <c r="I86" s="6">
        <f t="shared" si="2"/>
        <v>81.268</v>
      </c>
      <c r="J86" s="3">
        <v>3</v>
      </c>
    </row>
    <row r="87" spans="1:10" ht="26.25" customHeight="1">
      <c r="A87" s="5" t="s">
        <v>182</v>
      </c>
      <c r="B87" s="3" t="s">
        <v>123</v>
      </c>
      <c r="C87" s="5">
        <v>23</v>
      </c>
      <c r="D87" s="9" t="s">
        <v>203</v>
      </c>
      <c r="E87" s="3" t="s">
        <v>210</v>
      </c>
      <c r="F87" s="3">
        <v>20200102216</v>
      </c>
      <c r="G87" s="6">
        <v>75.41999999999999</v>
      </c>
      <c r="H87" s="6">
        <v>87.42</v>
      </c>
      <c r="I87" s="6">
        <f t="shared" si="2"/>
        <v>80.22</v>
      </c>
      <c r="J87" s="3">
        <v>4</v>
      </c>
    </row>
    <row r="88" spans="1:10" ht="26.25" customHeight="1">
      <c r="A88" s="5" t="s">
        <v>200</v>
      </c>
      <c r="B88" s="3" t="s">
        <v>123</v>
      </c>
      <c r="C88" s="5">
        <v>23</v>
      </c>
      <c r="D88" s="9" t="s">
        <v>203</v>
      </c>
      <c r="E88" s="3" t="s">
        <v>212</v>
      </c>
      <c r="F88" s="3">
        <v>20200101118</v>
      </c>
      <c r="G88" s="6">
        <v>73.04</v>
      </c>
      <c r="H88" s="6">
        <v>90.14</v>
      </c>
      <c r="I88" s="6">
        <f t="shared" si="2"/>
        <v>79.88000000000001</v>
      </c>
      <c r="J88" s="3">
        <v>5</v>
      </c>
    </row>
    <row r="89" spans="1:10" ht="26.25" customHeight="1">
      <c r="A89" s="5" t="s">
        <v>186</v>
      </c>
      <c r="B89" s="3" t="s">
        <v>123</v>
      </c>
      <c r="C89" s="5" t="s">
        <v>67</v>
      </c>
      <c r="D89" s="9" t="s">
        <v>203</v>
      </c>
      <c r="E89" s="3" t="s">
        <v>217</v>
      </c>
      <c r="F89" s="3">
        <v>20200100907</v>
      </c>
      <c r="G89" s="6">
        <v>71.92</v>
      </c>
      <c r="H89" s="6">
        <v>86.7</v>
      </c>
      <c r="I89" s="6">
        <f>G89*0.6+H89*0.4</f>
        <v>77.832</v>
      </c>
      <c r="J89" s="3">
        <v>6</v>
      </c>
    </row>
    <row r="90" spans="1:10" ht="26.25" customHeight="1">
      <c r="A90" s="5" t="s">
        <v>196</v>
      </c>
      <c r="B90" s="3" t="s">
        <v>123</v>
      </c>
      <c r="C90" s="5">
        <v>25</v>
      </c>
      <c r="D90" s="9" t="s">
        <v>203</v>
      </c>
      <c r="E90" s="3" t="s">
        <v>214</v>
      </c>
      <c r="F90" s="3">
        <v>20200100105</v>
      </c>
      <c r="G90" s="6">
        <v>81.7</v>
      </c>
      <c r="H90" s="6">
        <v>92.36</v>
      </c>
      <c r="I90" s="6">
        <f t="shared" si="2"/>
        <v>85.964</v>
      </c>
      <c r="J90" s="3">
        <v>1</v>
      </c>
    </row>
    <row r="91" spans="1:10" ht="26.25" customHeight="1">
      <c r="A91" s="5" t="s">
        <v>190</v>
      </c>
      <c r="B91" s="3" t="s">
        <v>123</v>
      </c>
      <c r="C91" s="5">
        <v>25</v>
      </c>
      <c r="D91" s="9" t="s">
        <v>203</v>
      </c>
      <c r="E91" s="3" t="s">
        <v>216</v>
      </c>
      <c r="F91" s="3">
        <v>20200101604</v>
      </c>
      <c r="G91" s="6">
        <v>80.42</v>
      </c>
      <c r="H91" s="6">
        <v>93.2</v>
      </c>
      <c r="I91" s="6">
        <f t="shared" si="2"/>
        <v>85.53200000000001</v>
      </c>
      <c r="J91" s="3">
        <v>2</v>
      </c>
    </row>
    <row r="92" spans="1:10" ht="26.25" customHeight="1">
      <c r="A92" s="5" t="s">
        <v>406</v>
      </c>
      <c r="B92" s="3" t="s">
        <v>123</v>
      </c>
      <c r="C92" s="5">
        <v>25</v>
      </c>
      <c r="D92" s="9" t="s">
        <v>203</v>
      </c>
      <c r="E92" s="3" t="s">
        <v>219</v>
      </c>
      <c r="F92" s="3">
        <v>20200102304</v>
      </c>
      <c r="G92" s="6">
        <v>77.76</v>
      </c>
      <c r="H92" s="6">
        <v>86.78</v>
      </c>
      <c r="I92" s="6">
        <f t="shared" si="2"/>
        <v>81.368</v>
      </c>
      <c r="J92" s="3">
        <v>3</v>
      </c>
    </row>
    <row r="93" spans="1:10" ht="26.25" customHeight="1">
      <c r="A93" s="5" t="s">
        <v>198</v>
      </c>
      <c r="B93" s="3" t="s">
        <v>221</v>
      </c>
      <c r="C93" s="5">
        <v>26</v>
      </c>
      <c r="D93" s="9" t="s">
        <v>222</v>
      </c>
      <c r="E93" s="3" t="s">
        <v>223</v>
      </c>
      <c r="F93" s="3">
        <v>20200304909</v>
      </c>
      <c r="G93" s="6">
        <v>77.9</v>
      </c>
      <c r="H93" s="6">
        <v>83.8</v>
      </c>
      <c r="I93" s="6">
        <f t="shared" si="2"/>
        <v>80.26</v>
      </c>
      <c r="J93" s="3">
        <v>1</v>
      </c>
    </row>
    <row r="94" spans="1:10" ht="26.25" customHeight="1">
      <c r="A94" s="5" t="s">
        <v>407</v>
      </c>
      <c r="B94" s="3" t="s">
        <v>221</v>
      </c>
      <c r="C94" s="5">
        <v>26</v>
      </c>
      <c r="D94" s="9" t="s">
        <v>222</v>
      </c>
      <c r="E94" s="3" t="s">
        <v>225</v>
      </c>
      <c r="F94" s="3">
        <v>20200305411</v>
      </c>
      <c r="G94" s="6">
        <v>74.55000000000001</v>
      </c>
      <c r="H94" s="6">
        <v>88.5</v>
      </c>
      <c r="I94" s="6">
        <f t="shared" si="2"/>
        <v>80.13</v>
      </c>
      <c r="J94" s="3">
        <v>2</v>
      </c>
    </row>
    <row r="95" spans="1:10" ht="26.25" customHeight="1">
      <c r="A95" s="5" t="s">
        <v>202</v>
      </c>
      <c r="B95" s="3" t="s">
        <v>221</v>
      </c>
      <c r="C95" s="5">
        <v>26</v>
      </c>
      <c r="D95" s="9" t="s">
        <v>222</v>
      </c>
      <c r="E95" s="3" t="s">
        <v>227</v>
      </c>
      <c r="F95" s="3">
        <v>20200304929</v>
      </c>
      <c r="G95" s="6">
        <v>74.9</v>
      </c>
      <c r="H95" s="6">
        <v>84.3</v>
      </c>
      <c r="I95" s="6">
        <f t="shared" si="2"/>
        <v>78.66</v>
      </c>
      <c r="J95" s="3">
        <v>3</v>
      </c>
    </row>
    <row r="96" spans="1:10" ht="26.25" customHeight="1">
      <c r="A96" s="5" t="s">
        <v>207</v>
      </c>
      <c r="B96" s="3" t="s">
        <v>221</v>
      </c>
      <c r="C96" s="5">
        <v>28</v>
      </c>
      <c r="D96" s="9" t="s">
        <v>229</v>
      </c>
      <c r="E96" s="3" t="s">
        <v>230</v>
      </c>
      <c r="F96" s="3">
        <v>20200202706</v>
      </c>
      <c r="G96" s="6">
        <v>74.88</v>
      </c>
      <c r="H96" s="6">
        <v>83.6</v>
      </c>
      <c r="I96" s="6">
        <f t="shared" si="2"/>
        <v>78.368</v>
      </c>
      <c r="J96" s="3">
        <v>1</v>
      </c>
    </row>
    <row r="97" spans="1:10" ht="26.25" customHeight="1">
      <c r="A97" s="5" t="s">
        <v>205</v>
      </c>
      <c r="B97" s="3" t="s">
        <v>221</v>
      </c>
      <c r="C97" s="5">
        <v>28</v>
      </c>
      <c r="D97" s="9" t="s">
        <v>229</v>
      </c>
      <c r="E97" s="3" t="s">
        <v>232</v>
      </c>
      <c r="F97" s="3">
        <v>20200204127</v>
      </c>
      <c r="G97" s="6">
        <v>73.58000000000001</v>
      </c>
      <c r="H97" s="6">
        <v>80</v>
      </c>
      <c r="I97" s="6">
        <f t="shared" si="2"/>
        <v>76.148</v>
      </c>
      <c r="J97" s="3">
        <v>2</v>
      </c>
    </row>
    <row r="98" spans="1:10" ht="26.25" customHeight="1">
      <c r="A98" s="5" t="s">
        <v>209</v>
      </c>
      <c r="B98" s="3" t="s">
        <v>221</v>
      </c>
      <c r="C98" s="5">
        <v>28</v>
      </c>
      <c r="D98" s="9" t="s">
        <v>229</v>
      </c>
      <c r="E98" s="3" t="s">
        <v>234</v>
      </c>
      <c r="F98" s="3">
        <v>20200202621</v>
      </c>
      <c r="G98" s="6">
        <v>68.48</v>
      </c>
      <c r="H98" s="6">
        <v>83.8</v>
      </c>
      <c r="I98" s="6">
        <f t="shared" si="2"/>
        <v>74.608</v>
      </c>
      <c r="J98" s="3">
        <v>3</v>
      </c>
    </row>
    <row r="99" spans="1:10" ht="26.25" customHeight="1">
      <c r="A99" s="5" t="s">
        <v>211</v>
      </c>
      <c r="B99" s="3" t="s">
        <v>236</v>
      </c>
      <c r="C99" s="5">
        <v>32</v>
      </c>
      <c r="D99" s="9" t="s">
        <v>237</v>
      </c>
      <c r="E99" s="3" t="s">
        <v>238</v>
      </c>
      <c r="F99" s="3">
        <v>20200203512</v>
      </c>
      <c r="G99" s="6">
        <v>77.5</v>
      </c>
      <c r="H99" s="6">
        <v>83.2</v>
      </c>
      <c r="I99" s="6">
        <f aca="true" t="shared" si="3" ref="I99:I130">G99*0.6+H99*0.4</f>
        <v>79.78</v>
      </c>
      <c r="J99" s="3">
        <v>1</v>
      </c>
    </row>
    <row r="100" spans="1:10" ht="26.25" customHeight="1">
      <c r="A100" s="5" t="s">
        <v>213</v>
      </c>
      <c r="B100" s="3" t="s">
        <v>236</v>
      </c>
      <c r="C100" s="5">
        <v>32</v>
      </c>
      <c r="D100" s="9" t="s">
        <v>237</v>
      </c>
      <c r="E100" s="3" t="s">
        <v>240</v>
      </c>
      <c r="F100" s="3">
        <v>20200202714</v>
      </c>
      <c r="G100" s="6">
        <v>68.7</v>
      </c>
      <c r="H100" s="6">
        <v>84.2</v>
      </c>
      <c r="I100" s="6">
        <f t="shared" si="3"/>
        <v>74.9</v>
      </c>
      <c r="J100" s="3">
        <v>2</v>
      </c>
    </row>
    <row r="101" spans="1:10" ht="26.25" customHeight="1">
      <c r="A101" s="5" t="s">
        <v>215</v>
      </c>
      <c r="B101" s="3" t="s">
        <v>236</v>
      </c>
      <c r="C101" s="5">
        <v>32</v>
      </c>
      <c r="D101" s="9" t="s">
        <v>237</v>
      </c>
      <c r="E101" s="3" t="s">
        <v>242</v>
      </c>
      <c r="F101" s="3">
        <v>20200203701</v>
      </c>
      <c r="G101" s="6">
        <v>60.260000000000005</v>
      </c>
      <c r="H101" s="6">
        <v>83.3</v>
      </c>
      <c r="I101" s="6">
        <f t="shared" si="3"/>
        <v>69.476</v>
      </c>
      <c r="J101" s="3">
        <v>3</v>
      </c>
    </row>
    <row r="102" spans="1:10" ht="26.25" customHeight="1">
      <c r="A102" s="5" t="s">
        <v>218</v>
      </c>
      <c r="B102" s="3" t="s">
        <v>236</v>
      </c>
      <c r="C102" s="5">
        <v>32</v>
      </c>
      <c r="D102" s="9" t="s">
        <v>237</v>
      </c>
      <c r="E102" s="3" t="s">
        <v>244</v>
      </c>
      <c r="F102" s="3">
        <v>20200203911</v>
      </c>
      <c r="G102" s="6">
        <v>61.660000000000004</v>
      </c>
      <c r="H102" s="6">
        <v>80.4</v>
      </c>
      <c r="I102" s="6">
        <f t="shared" si="3"/>
        <v>69.156</v>
      </c>
      <c r="J102" s="3">
        <v>4</v>
      </c>
    </row>
    <row r="103" spans="1:10" ht="26.25" customHeight="1">
      <c r="A103" s="5" t="s">
        <v>220</v>
      </c>
      <c r="B103" s="3" t="s">
        <v>236</v>
      </c>
      <c r="C103" s="5">
        <v>33</v>
      </c>
      <c r="D103" s="9" t="s">
        <v>246</v>
      </c>
      <c r="E103" s="3" t="s">
        <v>247</v>
      </c>
      <c r="F103" s="3">
        <v>20200304615</v>
      </c>
      <c r="G103" s="6">
        <v>69.1</v>
      </c>
      <c r="H103" s="6">
        <v>86.6</v>
      </c>
      <c r="I103" s="6">
        <f t="shared" si="3"/>
        <v>76.1</v>
      </c>
      <c r="J103" s="3">
        <v>1</v>
      </c>
    </row>
    <row r="104" spans="1:10" ht="26.25" customHeight="1">
      <c r="A104" s="5" t="s">
        <v>226</v>
      </c>
      <c r="B104" s="3" t="s">
        <v>236</v>
      </c>
      <c r="C104" s="5">
        <v>33</v>
      </c>
      <c r="D104" s="9" t="s">
        <v>246</v>
      </c>
      <c r="E104" s="3" t="s">
        <v>249</v>
      </c>
      <c r="F104" s="3">
        <v>20200305427</v>
      </c>
      <c r="G104" s="6">
        <v>63.35000000000001</v>
      </c>
      <c r="H104" s="6">
        <v>83.6</v>
      </c>
      <c r="I104" s="6">
        <f t="shared" si="3"/>
        <v>71.45</v>
      </c>
      <c r="J104" s="3">
        <v>2</v>
      </c>
    </row>
    <row r="105" spans="1:10" ht="26.25" customHeight="1">
      <c r="A105" s="5" t="s">
        <v>224</v>
      </c>
      <c r="B105" s="3" t="s">
        <v>236</v>
      </c>
      <c r="C105" s="5">
        <v>33</v>
      </c>
      <c r="D105" s="9" t="s">
        <v>246</v>
      </c>
      <c r="E105" s="3" t="s">
        <v>251</v>
      </c>
      <c r="F105" s="3">
        <v>20200305027</v>
      </c>
      <c r="G105" s="6">
        <v>61.7</v>
      </c>
      <c r="H105" s="6">
        <v>83.3</v>
      </c>
      <c r="I105" s="6">
        <f t="shared" si="3"/>
        <v>70.34</v>
      </c>
      <c r="J105" s="3">
        <v>3</v>
      </c>
    </row>
    <row r="106" spans="1:10" ht="26.25" customHeight="1">
      <c r="A106" s="5" t="s">
        <v>228</v>
      </c>
      <c r="B106" s="10" t="s">
        <v>253</v>
      </c>
      <c r="C106" s="5">
        <v>34</v>
      </c>
      <c r="D106" s="9" t="s">
        <v>254</v>
      </c>
      <c r="E106" s="3" t="s">
        <v>255</v>
      </c>
      <c r="F106" s="3">
        <v>20200305524</v>
      </c>
      <c r="G106" s="6">
        <v>75.8</v>
      </c>
      <c r="H106" s="6">
        <v>87.6</v>
      </c>
      <c r="I106" s="6">
        <f t="shared" si="3"/>
        <v>80.52</v>
      </c>
      <c r="J106" s="3">
        <v>1</v>
      </c>
    </row>
    <row r="107" spans="1:10" ht="26.25" customHeight="1">
      <c r="A107" s="5" t="s">
        <v>231</v>
      </c>
      <c r="B107" s="10" t="s">
        <v>253</v>
      </c>
      <c r="C107" s="5">
        <v>34</v>
      </c>
      <c r="D107" s="9" t="s">
        <v>254</v>
      </c>
      <c r="E107" s="3" t="s">
        <v>257</v>
      </c>
      <c r="F107" s="3">
        <v>20200304301</v>
      </c>
      <c r="G107" s="6">
        <v>76.8</v>
      </c>
      <c r="H107" s="6">
        <v>85.1</v>
      </c>
      <c r="I107" s="6">
        <f t="shared" si="3"/>
        <v>80.12</v>
      </c>
      <c r="J107" s="3">
        <v>2</v>
      </c>
    </row>
    <row r="108" spans="1:10" ht="26.25" customHeight="1">
      <c r="A108" s="5" t="s">
        <v>233</v>
      </c>
      <c r="B108" s="10" t="s">
        <v>253</v>
      </c>
      <c r="C108" s="5">
        <v>34</v>
      </c>
      <c r="D108" s="9" t="s">
        <v>254</v>
      </c>
      <c r="E108" s="3" t="s">
        <v>259</v>
      </c>
      <c r="F108" s="3">
        <v>20200305129</v>
      </c>
      <c r="G108" s="6">
        <v>75.65</v>
      </c>
      <c r="H108" s="6">
        <v>84.5</v>
      </c>
      <c r="I108" s="6">
        <f t="shared" si="3"/>
        <v>79.19</v>
      </c>
      <c r="J108" s="3">
        <v>3</v>
      </c>
    </row>
    <row r="109" spans="1:10" ht="26.25" customHeight="1">
      <c r="A109" s="5" t="s">
        <v>408</v>
      </c>
      <c r="B109" s="10" t="s">
        <v>253</v>
      </c>
      <c r="C109" s="5">
        <v>35</v>
      </c>
      <c r="D109" s="9" t="s">
        <v>229</v>
      </c>
      <c r="E109" s="3" t="s">
        <v>261</v>
      </c>
      <c r="F109" s="3">
        <v>20200204014</v>
      </c>
      <c r="G109" s="6">
        <v>79.24000000000001</v>
      </c>
      <c r="H109" s="6">
        <v>82.6</v>
      </c>
      <c r="I109" s="6">
        <f t="shared" si="3"/>
        <v>80.584</v>
      </c>
      <c r="J109" s="3">
        <v>1</v>
      </c>
    </row>
    <row r="110" spans="1:10" ht="26.25" customHeight="1">
      <c r="A110" s="5" t="s">
        <v>235</v>
      </c>
      <c r="B110" s="10" t="s">
        <v>253</v>
      </c>
      <c r="C110" s="5">
        <v>35</v>
      </c>
      <c r="D110" s="9" t="s">
        <v>229</v>
      </c>
      <c r="E110" s="3" t="s">
        <v>263</v>
      </c>
      <c r="F110" s="3">
        <v>20200202824</v>
      </c>
      <c r="G110" s="6">
        <v>70.44</v>
      </c>
      <c r="H110" s="6">
        <v>80.8</v>
      </c>
      <c r="I110" s="6">
        <f t="shared" si="3"/>
        <v>74.584</v>
      </c>
      <c r="J110" s="3">
        <v>2</v>
      </c>
    </row>
    <row r="111" spans="1:10" ht="26.25" customHeight="1">
      <c r="A111" s="5" t="s">
        <v>239</v>
      </c>
      <c r="B111" s="10" t="s">
        <v>253</v>
      </c>
      <c r="C111" s="5">
        <v>35</v>
      </c>
      <c r="D111" s="9" t="s">
        <v>229</v>
      </c>
      <c r="E111" s="3" t="s">
        <v>265</v>
      </c>
      <c r="F111" s="3">
        <v>20200203710</v>
      </c>
      <c r="G111" s="6">
        <v>65.56</v>
      </c>
      <c r="H111" s="6">
        <v>79.6</v>
      </c>
      <c r="I111" s="6">
        <f t="shared" si="3"/>
        <v>71.176</v>
      </c>
      <c r="J111" s="3">
        <v>3</v>
      </c>
    </row>
    <row r="112" spans="1:10" ht="26.25" customHeight="1">
      <c r="A112" s="5" t="s">
        <v>243</v>
      </c>
      <c r="B112" s="10" t="s">
        <v>253</v>
      </c>
      <c r="C112" s="5">
        <v>35</v>
      </c>
      <c r="D112" s="9" t="s">
        <v>229</v>
      </c>
      <c r="E112" s="3" t="s">
        <v>267</v>
      </c>
      <c r="F112" s="3">
        <v>20200204118</v>
      </c>
      <c r="G112" s="6">
        <v>70.2</v>
      </c>
      <c r="H112" s="6">
        <v>63.4</v>
      </c>
      <c r="I112" s="6">
        <f t="shared" si="3"/>
        <v>67.47999999999999</v>
      </c>
      <c r="J112" s="3">
        <v>4</v>
      </c>
    </row>
    <row r="113" spans="1:10" ht="26.25" customHeight="1">
      <c r="A113" s="5" t="s">
        <v>241</v>
      </c>
      <c r="B113" s="10" t="s">
        <v>253</v>
      </c>
      <c r="C113" s="5">
        <v>36</v>
      </c>
      <c r="D113" s="9" t="s">
        <v>269</v>
      </c>
      <c r="E113" s="3" t="s">
        <v>270</v>
      </c>
      <c r="F113" s="3">
        <v>20200203426</v>
      </c>
      <c r="G113" s="6">
        <v>71.02000000000001</v>
      </c>
      <c r="H113" s="6">
        <v>83.2</v>
      </c>
      <c r="I113" s="6">
        <f t="shared" si="3"/>
        <v>75.892</v>
      </c>
      <c r="J113" s="3">
        <v>1</v>
      </c>
    </row>
    <row r="114" spans="1:10" ht="26.25" customHeight="1">
      <c r="A114" s="5" t="s">
        <v>245</v>
      </c>
      <c r="B114" s="10" t="s">
        <v>253</v>
      </c>
      <c r="C114" s="5">
        <v>36</v>
      </c>
      <c r="D114" s="9" t="s">
        <v>269</v>
      </c>
      <c r="E114" s="3" t="s">
        <v>272</v>
      </c>
      <c r="F114" s="3">
        <v>20200202602</v>
      </c>
      <c r="G114" s="6">
        <v>66.28</v>
      </c>
      <c r="H114" s="6">
        <v>81.6</v>
      </c>
      <c r="I114" s="6">
        <f t="shared" si="3"/>
        <v>72.408</v>
      </c>
      <c r="J114" s="3">
        <v>2</v>
      </c>
    </row>
    <row r="115" spans="1:10" ht="26.25" customHeight="1">
      <c r="A115" s="5" t="s">
        <v>248</v>
      </c>
      <c r="B115" s="10" t="s">
        <v>253</v>
      </c>
      <c r="C115" s="5">
        <v>37</v>
      </c>
      <c r="D115" s="9" t="s">
        <v>274</v>
      </c>
      <c r="E115" s="3" t="s">
        <v>275</v>
      </c>
      <c r="F115" s="3">
        <v>20200203627</v>
      </c>
      <c r="G115" s="6">
        <v>74.84</v>
      </c>
      <c r="H115" s="6">
        <v>83.6</v>
      </c>
      <c r="I115" s="6">
        <f t="shared" si="3"/>
        <v>78.344</v>
      </c>
      <c r="J115" s="3">
        <v>1</v>
      </c>
    </row>
    <row r="116" spans="1:10" ht="26.25" customHeight="1">
      <c r="A116" s="5" t="s">
        <v>250</v>
      </c>
      <c r="B116" s="10" t="s">
        <v>253</v>
      </c>
      <c r="C116" s="5">
        <v>37</v>
      </c>
      <c r="D116" s="9" t="s">
        <v>274</v>
      </c>
      <c r="E116" s="3" t="s">
        <v>277</v>
      </c>
      <c r="F116" s="3">
        <v>20200202603</v>
      </c>
      <c r="G116" s="6">
        <v>67.58</v>
      </c>
      <c r="H116" s="6">
        <v>86.4</v>
      </c>
      <c r="I116" s="6">
        <f t="shared" si="3"/>
        <v>75.108</v>
      </c>
      <c r="J116" s="3">
        <v>2</v>
      </c>
    </row>
    <row r="117" spans="1:10" ht="26.25" customHeight="1">
      <c r="A117" s="5" t="s">
        <v>256</v>
      </c>
      <c r="B117" s="3" t="s">
        <v>279</v>
      </c>
      <c r="C117" s="5">
        <v>39</v>
      </c>
      <c r="D117" s="9" t="s">
        <v>229</v>
      </c>
      <c r="E117" s="3" t="s">
        <v>280</v>
      </c>
      <c r="F117" s="3">
        <v>20200203930</v>
      </c>
      <c r="G117" s="6">
        <v>75.80000000000001</v>
      </c>
      <c r="H117" s="6">
        <v>79.92</v>
      </c>
      <c r="I117" s="6">
        <f t="shared" si="3"/>
        <v>77.44800000000001</v>
      </c>
      <c r="J117" s="3">
        <v>1</v>
      </c>
    </row>
    <row r="118" spans="1:10" ht="26.25" customHeight="1">
      <c r="A118" s="5" t="s">
        <v>252</v>
      </c>
      <c r="B118" s="3" t="s">
        <v>279</v>
      </c>
      <c r="C118" s="5">
        <v>39</v>
      </c>
      <c r="D118" s="9" t="s">
        <v>229</v>
      </c>
      <c r="E118" s="3" t="s">
        <v>282</v>
      </c>
      <c r="F118" s="3">
        <v>20200203805</v>
      </c>
      <c r="G118" s="6">
        <v>63.06</v>
      </c>
      <c r="H118" s="6">
        <v>83.16</v>
      </c>
      <c r="I118" s="6">
        <f t="shared" si="3"/>
        <v>71.1</v>
      </c>
      <c r="J118" s="3">
        <v>2</v>
      </c>
    </row>
    <row r="119" spans="1:10" ht="26.25" customHeight="1">
      <c r="A119" s="5" t="s">
        <v>258</v>
      </c>
      <c r="B119" s="3" t="s">
        <v>279</v>
      </c>
      <c r="C119" s="5">
        <v>39</v>
      </c>
      <c r="D119" s="9" t="s">
        <v>229</v>
      </c>
      <c r="E119" s="3" t="s">
        <v>284</v>
      </c>
      <c r="F119" s="3">
        <v>20200203623</v>
      </c>
      <c r="G119" s="6">
        <v>63.74000000000001</v>
      </c>
      <c r="H119" s="6">
        <v>74.42</v>
      </c>
      <c r="I119" s="6">
        <f t="shared" si="3"/>
        <v>68.012</v>
      </c>
      <c r="J119" s="3">
        <v>3</v>
      </c>
    </row>
    <row r="120" spans="1:10" ht="26.25" customHeight="1">
      <c r="A120" s="5" t="s">
        <v>260</v>
      </c>
      <c r="B120" s="3" t="s">
        <v>279</v>
      </c>
      <c r="C120" s="5">
        <v>40</v>
      </c>
      <c r="D120" s="9" t="s">
        <v>286</v>
      </c>
      <c r="E120" s="3" t="s">
        <v>287</v>
      </c>
      <c r="F120" s="3">
        <v>20200203502</v>
      </c>
      <c r="G120" s="6">
        <v>62.400000000000006</v>
      </c>
      <c r="H120" s="6">
        <v>84.82</v>
      </c>
      <c r="I120" s="6">
        <f t="shared" si="3"/>
        <v>71.368</v>
      </c>
      <c r="J120" s="3">
        <v>1</v>
      </c>
    </row>
    <row r="121" spans="1:10" ht="26.25" customHeight="1">
      <c r="A121" s="5" t="s">
        <v>262</v>
      </c>
      <c r="B121" s="3" t="s">
        <v>279</v>
      </c>
      <c r="C121" s="5">
        <v>40</v>
      </c>
      <c r="D121" s="9" t="s">
        <v>286</v>
      </c>
      <c r="E121" s="3" t="s">
        <v>289</v>
      </c>
      <c r="F121" s="3">
        <v>20200203727</v>
      </c>
      <c r="G121" s="6">
        <v>62.16</v>
      </c>
      <c r="H121" s="6">
        <v>82.42</v>
      </c>
      <c r="I121" s="6">
        <f t="shared" si="3"/>
        <v>70.26400000000001</v>
      </c>
      <c r="J121" s="3">
        <v>2</v>
      </c>
    </row>
    <row r="122" spans="1:10" ht="26.25" customHeight="1">
      <c r="A122" s="5" t="s">
        <v>266</v>
      </c>
      <c r="B122" s="3" t="s">
        <v>279</v>
      </c>
      <c r="C122" s="5">
        <v>41</v>
      </c>
      <c r="D122" s="9" t="s">
        <v>269</v>
      </c>
      <c r="E122" s="3" t="s">
        <v>291</v>
      </c>
      <c r="F122" s="3">
        <v>20200202818</v>
      </c>
      <c r="G122" s="6">
        <v>78.03999999999999</v>
      </c>
      <c r="H122" s="6">
        <v>83.14</v>
      </c>
      <c r="I122" s="6">
        <f t="shared" si="3"/>
        <v>80.07999999999998</v>
      </c>
      <c r="J122" s="3">
        <v>1</v>
      </c>
    </row>
    <row r="123" spans="1:10" ht="26.25" customHeight="1">
      <c r="A123" s="5" t="s">
        <v>409</v>
      </c>
      <c r="B123" s="3" t="s">
        <v>279</v>
      </c>
      <c r="C123" s="5">
        <v>41</v>
      </c>
      <c r="D123" s="9" t="s">
        <v>269</v>
      </c>
      <c r="E123" s="3" t="s">
        <v>293</v>
      </c>
      <c r="F123" s="3">
        <v>20200203521</v>
      </c>
      <c r="G123" s="6">
        <v>62.52</v>
      </c>
      <c r="H123" s="6">
        <v>81.54</v>
      </c>
      <c r="I123" s="6">
        <f t="shared" si="3"/>
        <v>70.12800000000001</v>
      </c>
      <c r="J123" s="3">
        <v>2</v>
      </c>
    </row>
    <row r="124" spans="1:10" ht="26.25" customHeight="1">
      <c r="A124" s="5" t="s">
        <v>264</v>
      </c>
      <c r="B124" s="3" t="s">
        <v>295</v>
      </c>
      <c r="C124" s="5">
        <v>42</v>
      </c>
      <c r="D124" s="9" t="s">
        <v>237</v>
      </c>
      <c r="E124" s="3" t="s">
        <v>296</v>
      </c>
      <c r="F124" s="3">
        <v>20200203510</v>
      </c>
      <c r="G124" s="6">
        <v>68.62</v>
      </c>
      <c r="H124" s="6">
        <v>84.66</v>
      </c>
      <c r="I124" s="6">
        <f t="shared" si="3"/>
        <v>75.036</v>
      </c>
      <c r="J124" s="3">
        <v>1</v>
      </c>
    </row>
    <row r="125" spans="1:10" ht="26.25" customHeight="1">
      <c r="A125" s="5" t="s">
        <v>410</v>
      </c>
      <c r="B125" s="3" t="s">
        <v>295</v>
      </c>
      <c r="C125" s="5">
        <v>42</v>
      </c>
      <c r="D125" s="9" t="s">
        <v>237</v>
      </c>
      <c r="E125" s="3" t="s">
        <v>298</v>
      </c>
      <c r="F125" s="3">
        <v>20200203919</v>
      </c>
      <c r="G125" s="6">
        <v>66.12</v>
      </c>
      <c r="H125" s="6">
        <v>81.42</v>
      </c>
      <c r="I125" s="6">
        <f t="shared" si="3"/>
        <v>72.24000000000001</v>
      </c>
      <c r="J125" s="3">
        <v>2</v>
      </c>
    </row>
    <row r="126" spans="1:10" ht="26.25" customHeight="1">
      <c r="A126" s="5" t="s">
        <v>268</v>
      </c>
      <c r="B126" s="3" t="s">
        <v>295</v>
      </c>
      <c r="C126" s="5">
        <v>42</v>
      </c>
      <c r="D126" s="9" t="s">
        <v>237</v>
      </c>
      <c r="E126" s="3" t="s">
        <v>300</v>
      </c>
      <c r="F126" s="3">
        <v>20200203712</v>
      </c>
      <c r="G126" s="6">
        <v>64.84</v>
      </c>
      <c r="H126" s="6">
        <v>82.56</v>
      </c>
      <c r="I126" s="6">
        <f t="shared" si="3"/>
        <v>71.928</v>
      </c>
      <c r="J126" s="3">
        <v>3</v>
      </c>
    </row>
    <row r="127" spans="1:10" ht="26.25" customHeight="1">
      <c r="A127" s="5" t="s">
        <v>411</v>
      </c>
      <c r="B127" s="3" t="s">
        <v>295</v>
      </c>
      <c r="C127" s="5">
        <v>43</v>
      </c>
      <c r="D127" s="9" t="s">
        <v>286</v>
      </c>
      <c r="E127" s="3" t="s">
        <v>302</v>
      </c>
      <c r="F127" s="3">
        <v>20200203923</v>
      </c>
      <c r="G127" s="6">
        <v>77.62</v>
      </c>
      <c r="H127" s="6">
        <v>86.56</v>
      </c>
      <c r="I127" s="6">
        <f t="shared" si="3"/>
        <v>81.196</v>
      </c>
      <c r="J127" s="3">
        <v>1</v>
      </c>
    </row>
    <row r="128" spans="1:10" ht="26.25" customHeight="1">
      <c r="A128" s="5" t="s">
        <v>271</v>
      </c>
      <c r="B128" s="3" t="s">
        <v>295</v>
      </c>
      <c r="C128" s="5">
        <v>43</v>
      </c>
      <c r="D128" s="9" t="s">
        <v>286</v>
      </c>
      <c r="E128" s="3" t="s">
        <v>304</v>
      </c>
      <c r="F128" s="3">
        <v>20200204124</v>
      </c>
      <c r="G128" s="6">
        <v>63.16</v>
      </c>
      <c r="H128" s="6">
        <v>84.26</v>
      </c>
      <c r="I128" s="6">
        <f t="shared" si="3"/>
        <v>71.6</v>
      </c>
      <c r="J128" s="3">
        <v>2</v>
      </c>
    </row>
    <row r="129" spans="1:10" ht="26.25" customHeight="1">
      <c r="A129" s="5" t="s">
        <v>273</v>
      </c>
      <c r="B129" s="3" t="s">
        <v>295</v>
      </c>
      <c r="C129" s="5">
        <v>44</v>
      </c>
      <c r="D129" s="9" t="s">
        <v>306</v>
      </c>
      <c r="E129" s="3" t="s">
        <v>307</v>
      </c>
      <c r="F129" s="3">
        <v>20200203408</v>
      </c>
      <c r="G129" s="6">
        <v>76.76</v>
      </c>
      <c r="H129" s="6">
        <v>89.34</v>
      </c>
      <c r="I129" s="6">
        <f t="shared" si="3"/>
        <v>81.792</v>
      </c>
      <c r="J129" s="3">
        <v>1</v>
      </c>
    </row>
    <row r="130" spans="1:10" ht="26.25" customHeight="1">
      <c r="A130" s="5" t="s">
        <v>412</v>
      </c>
      <c r="B130" s="3" t="s">
        <v>295</v>
      </c>
      <c r="C130" s="5">
        <v>45</v>
      </c>
      <c r="D130" s="9" t="s">
        <v>269</v>
      </c>
      <c r="E130" s="3" t="s">
        <v>309</v>
      </c>
      <c r="F130" s="3">
        <v>20200204109</v>
      </c>
      <c r="G130" s="6">
        <v>68.88</v>
      </c>
      <c r="H130" s="6">
        <v>86.26</v>
      </c>
      <c r="I130" s="6">
        <f t="shared" si="3"/>
        <v>75.832</v>
      </c>
      <c r="J130" s="3">
        <v>1</v>
      </c>
    </row>
    <row r="131" spans="1:10" ht="26.25" customHeight="1">
      <c r="A131" s="5" t="s">
        <v>276</v>
      </c>
      <c r="B131" s="3" t="s">
        <v>295</v>
      </c>
      <c r="C131" s="5">
        <v>45</v>
      </c>
      <c r="D131" s="9" t="s">
        <v>269</v>
      </c>
      <c r="E131" s="3" t="s">
        <v>311</v>
      </c>
      <c r="F131" s="3">
        <v>20200203626</v>
      </c>
      <c r="G131" s="6">
        <v>66.77999999999999</v>
      </c>
      <c r="H131" s="6">
        <v>73.68</v>
      </c>
      <c r="I131" s="6">
        <f aca="true" t="shared" si="4" ref="I131:I140">G131*0.6+H131*0.4</f>
        <v>69.53999999999999</v>
      </c>
      <c r="J131" s="3">
        <v>2</v>
      </c>
    </row>
    <row r="132" spans="1:10" ht="26.25" customHeight="1">
      <c r="A132" s="5" t="s">
        <v>278</v>
      </c>
      <c r="B132" s="3" t="s">
        <v>313</v>
      </c>
      <c r="C132" s="5">
        <v>46</v>
      </c>
      <c r="D132" s="9" t="s">
        <v>269</v>
      </c>
      <c r="E132" s="3" t="s">
        <v>314</v>
      </c>
      <c r="F132" s="3">
        <v>20200203724</v>
      </c>
      <c r="G132" s="6">
        <v>66.5</v>
      </c>
      <c r="H132" s="6">
        <v>85.76</v>
      </c>
      <c r="I132" s="6">
        <f t="shared" si="4"/>
        <v>74.20400000000001</v>
      </c>
      <c r="J132" s="3">
        <v>1</v>
      </c>
    </row>
    <row r="133" spans="1:10" ht="26.25" customHeight="1">
      <c r="A133" s="5" t="s">
        <v>283</v>
      </c>
      <c r="B133" s="3" t="s">
        <v>316</v>
      </c>
      <c r="C133" s="5">
        <v>47</v>
      </c>
      <c r="D133" s="9" t="s">
        <v>269</v>
      </c>
      <c r="E133" s="3" t="s">
        <v>317</v>
      </c>
      <c r="F133" s="3">
        <v>20200204202</v>
      </c>
      <c r="G133" s="6">
        <v>70.22</v>
      </c>
      <c r="H133" s="6">
        <v>80.78</v>
      </c>
      <c r="I133" s="6">
        <f t="shared" si="4"/>
        <v>74.444</v>
      </c>
      <c r="J133" s="3">
        <v>1</v>
      </c>
    </row>
    <row r="134" spans="1:10" ht="26.25" customHeight="1">
      <c r="A134" s="5" t="s">
        <v>281</v>
      </c>
      <c r="B134" s="3" t="s">
        <v>316</v>
      </c>
      <c r="C134" s="5">
        <v>47</v>
      </c>
      <c r="D134" s="9" t="s">
        <v>269</v>
      </c>
      <c r="E134" s="3" t="s">
        <v>319</v>
      </c>
      <c r="F134" s="3">
        <v>20200202907</v>
      </c>
      <c r="G134" s="6">
        <v>67.66</v>
      </c>
      <c r="H134" s="6">
        <v>83.06</v>
      </c>
      <c r="I134" s="6">
        <f t="shared" si="4"/>
        <v>73.82</v>
      </c>
      <c r="J134" s="3">
        <v>2</v>
      </c>
    </row>
    <row r="135" spans="1:10" ht="26.25" customHeight="1">
      <c r="A135" s="5" t="s">
        <v>285</v>
      </c>
      <c r="B135" s="3" t="s">
        <v>316</v>
      </c>
      <c r="C135" s="5">
        <v>47</v>
      </c>
      <c r="D135" s="9" t="s">
        <v>269</v>
      </c>
      <c r="E135" s="3" t="s">
        <v>321</v>
      </c>
      <c r="F135" s="3">
        <v>20200203915</v>
      </c>
      <c r="G135" s="6">
        <v>66.1</v>
      </c>
      <c r="H135" s="6">
        <v>83.86</v>
      </c>
      <c r="I135" s="6">
        <f t="shared" si="4"/>
        <v>73.20400000000001</v>
      </c>
      <c r="J135" s="3">
        <v>3</v>
      </c>
    </row>
    <row r="136" spans="1:10" ht="26.25" customHeight="1">
      <c r="A136" s="5" t="s">
        <v>288</v>
      </c>
      <c r="B136" s="3" t="s">
        <v>323</v>
      </c>
      <c r="C136" s="5">
        <v>48</v>
      </c>
      <c r="D136" s="9" t="s">
        <v>269</v>
      </c>
      <c r="E136" s="3" t="s">
        <v>324</v>
      </c>
      <c r="F136" s="3">
        <v>20200203617</v>
      </c>
      <c r="G136" s="6">
        <v>74.12</v>
      </c>
      <c r="H136" s="6">
        <v>81.76</v>
      </c>
      <c r="I136" s="6">
        <f t="shared" si="4"/>
        <v>77.176</v>
      </c>
      <c r="J136" s="3">
        <v>1</v>
      </c>
    </row>
    <row r="137" spans="1:10" ht="26.25" customHeight="1">
      <c r="A137" s="5" t="s">
        <v>290</v>
      </c>
      <c r="B137" s="3" t="s">
        <v>323</v>
      </c>
      <c r="C137" s="5">
        <v>48</v>
      </c>
      <c r="D137" s="9" t="s">
        <v>269</v>
      </c>
      <c r="E137" s="3" t="s">
        <v>326</v>
      </c>
      <c r="F137" s="3">
        <v>20200204023</v>
      </c>
      <c r="G137" s="6">
        <v>70.34</v>
      </c>
      <c r="H137" s="6">
        <v>80.44</v>
      </c>
      <c r="I137" s="6">
        <f t="shared" si="4"/>
        <v>74.38</v>
      </c>
      <c r="J137" s="3">
        <v>2</v>
      </c>
    </row>
    <row r="138" spans="1:10" ht="26.25" customHeight="1">
      <c r="A138" s="5" t="s">
        <v>292</v>
      </c>
      <c r="B138" s="3" t="s">
        <v>328</v>
      </c>
      <c r="C138" s="5">
        <v>49</v>
      </c>
      <c r="D138" s="9" t="s">
        <v>269</v>
      </c>
      <c r="E138" s="3" t="s">
        <v>329</v>
      </c>
      <c r="F138" s="3">
        <v>20200203912</v>
      </c>
      <c r="G138" s="6">
        <v>77.89999999999999</v>
      </c>
      <c r="H138" s="6">
        <v>84.26</v>
      </c>
      <c r="I138" s="6">
        <f t="shared" si="4"/>
        <v>80.44399999999999</v>
      </c>
      <c r="J138" s="3">
        <v>1</v>
      </c>
    </row>
    <row r="139" spans="1:10" ht="26.25" customHeight="1">
      <c r="A139" s="5" t="s">
        <v>413</v>
      </c>
      <c r="B139" s="3" t="s">
        <v>328</v>
      </c>
      <c r="C139" s="5">
        <v>49</v>
      </c>
      <c r="D139" s="9" t="s">
        <v>269</v>
      </c>
      <c r="E139" s="3" t="s">
        <v>331</v>
      </c>
      <c r="F139" s="3">
        <v>20200202908</v>
      </c>
      <c r="G139" s="6">
        <v>61</v>
      </c>
      <c r="H139" s="6">
        <v>81.58</v>
      </c>
      <c r="I139" s="6">
        <f t="shared" si="4"/>
        <v>69.232</v>
      </c>
      <c r="J139" s="3">
        <v>2</v>
      </c>
    </row>
    <row r="140" spans="1:10" ht="26.25" customHeight="1">
      <c r="A140" s="5" t="s">
        <v>294</v>
      </c>
      <c r="B140" s="3" t="s">
        <v>328</v>
      </c>
      <c r="C140" s="5">
        <v>50</v>
      </c>
      <c r="D140" s="9" t="s">
        <v>306</v>
      </c>
      <c r="E140" s="3" t="s">
        <v>333</v>
      </c>
      <c r="F140" s="3">
        <v>20200203005</v>
      </c>
      <c r="G140" s="6">
        <v>82.86</v>
      </c>
      <c r="H140" s="6">
        <v>85.98</v>
      </c>
      <c r="I140" s="6">
        <f t="shared" si="4"/>
        <v>84.108</v>
      </c>
      <c r="J140" s="3">
        <v>1</v>
      </c>
    </row>
    <row r="141" spans="1:10" ht="26.25" customHeight="1">
      <c r="A141" s="5" t="s">
        <v>297</v>
      </c>
      <c r="B141" s="3" t="s">
        <v>328</v>
      </c>
      <c r="C141" s="5">
        <v>50</v>
      </c>
      <c r="D141" s="9" t="s">
        <v>306</v>
      </c>
      <c r="E141" s="3" t="s">
        <v>335</v>
      </c>
      <c r="F141" s="3">
        <v>20200203830</v>
      </c>
      <c r="G141" s="6">
        <v>71.5</v>
      </c>
      <c r="H141" s="6">
        <v>82.24</v>
      </c>
      <c r="I141" s="6">
        <f aca="true" t="shared" si="5" ref="I141:I161">G141*0.6+H141*0.4</f>
        <v>75.79599999999999</v>
      </c>
      <c r="J141" s="3">
        <v>2</v>
      </c>
    </row>
    <row r="142" spans="1:10" ht="26.25" customHeight="1">
      <c r="A142" s="5" t="s">
        <v>299</v>
      </c>
      <c r="B142" s="3" t="s">
        <v>337</v>
      </c>
      <c r="C142" s="5">
        <v>51</v>
      </c>
      <c r="D142" s="9" t="s">
        <v>274</v>
      </c>
      <c r="E142" s="3" t="s">
        <v>338</v>
      </c>
      <c r="F142" s="3">
        <v>20200203614</v>
      </c>
      <c r="G142" s="6">
        <v>69.24000000000001</v>
      </c>
      <c r="H142" s="6">
        <v>82.26</v>
      </c>
      <c r="I142" s="6">
        <f t="shared" si="5"/>
        <v>74.44800000000001</v>
      </c>
      <c r="J142" s="3">
        <v>1</v>
      </c>
    </row>
    <row r="143" spans="1:10" ht="26.25" customHeight="1">
      <c r="A143" s="5" t="s">
        <v>301</v>
      </c>
      <c r="B143" s="3" t="s">
        <v>337</v>
      </c>
      <c r="C143" s="5">
        <v>51</v>
      </c>
      <c r="D143" s="9" t="s">
        <v>274</v>
      </c>
      <c r="E143" s="3" t="s">
        <v>340</v>
      </c>
      <c r="F143" s="3">
        <v>20200203803</v>
      </c>
      <c r="G143" s="6">
        <v>66.53999999999999</v>
      </c>
      <c r="H143" s="6">
        <v>83.66</v>
      </c>
      <c r="I143" s="6">
        <f>G143*0.6+H143*0.4</f>
        <v>73.38799999999999</v>
      </c>
      <c r="J143" s="3">
        <v>2</v>
      </c>
    </row>
    <row r="144" spans="1:10" ht="26.25" customHeight="1">
      <c r="A144" s="5" t="s">
        <v>303</v>
      </c>
      <c r="B144" s="3" t="s">
        <v>337</v>
      </c>
      <c r="C144" s="5">
        <v>51</v>
      </c>
      <c r="D144" s="9" t="s">
        <v>274</v>
      </c>
      <c r="E144" s="3" t="s">
        <v>342</v>
      </c>
      <c r="F144" s="3">
        <v>20200202620</v>
      </c>
      <c r="G144" s="6">
        <v>67.48</v>
      </c>
      <c r="H144" s="6">
        <v>80.28</v>
      </c>
      <c r="I144" s="6">
        <f>G144*0.6+H144*0.4</f>
        <v>72.6</v>
      </c>
      <c r="J144" s="3">
        <v>3</v>
      </c>
    </row>
    <row r="145" spans="1:10" ht="26.25" customHeight="1">
      <c r="A145" s="5" t="s">
        <v>414</v>
      </c>
      <c r="B145" s="3" t="s">
        <v>337</v>
      </c>
      <c r="C145" s="5">
        <v>52</v>
      </c>
      <c r="D145" s="9" t="s">
        <v>286</v>
      </c>
      <c r="E145" s="3" t="s">
        <v>344</v>
      </c>
      <c r="F145" s="3">
        <v>20200203330</v>
      </c>
      <c r="G145" s="6">
        <v>73.14000000000001</v>
      </c>
      <c r="H145" s="6">
        <v>79.58</v>
      </c>
      <c r="I145" s="6">
        <f t="shared" si="5"/>
        <v>75.71600000000001</v>
      </c>
      <c r="J145" s="3">
        <v>1</v>
      </c>
    </row>
    <row r="146" spans="1:10" ht="26.25" customHeight="1">
      <c r="A146" s="5" t="s">
        <v>305</v>
      </c>
      <c r="B146" s="3" t="s">
        <v>337</v>
      </c>
      <c r="C146" s="5">
        <v>52</v>
      </c>
      <c r="D146" s="9" t="s">
        <v>286</v>
      </c>
      <c r="E146" s="3" t="s">
        <v>346</v>
      </c>
      <c r="F146" s="3">
        <v>20200203102</v>
      </c>
      <c r="G146" s="6">
        <v>70.42</v>
      </c>
      <c r="H146" s="6">
        <v>80.86</v>
      </c>
      <c r="I146" s="6">
        <f t="shared" si="5"/>
        <v>74.596</v>
      </c>
      <c r="J146" s="3">
        <v>2</v>
      </c>
    </row>
    <row r="147" spans="1:10" ht="26.25" customHeight="1">
      <c r="A147" s="5" t="s">
        <v>415</v>
      </c>
      <c r="B147" s="3" t="s">
        <v>337</v>
      </c>
      <c r="C147" s="5">
        <v>52</v>
      </c>
      <c r="D147" s="9" t="s">
        <v>286</v>
      </c>
      <c r="E147" s="3" t="s">
        <v>348</v>
      </c>
      <c r="F147" s="3">
        <v>20200203526</v>
      </c>
      <c r="G147" s="6">
        <v>67.35999999999999</v>
      </c>
      <c r="H147" s="6">
        <v>81.76</v>
      </c>
      <c r="I147" s="6">
        <f t="shared" si="5"/>
        <v>73.11999999999999</v>
      </c>
      <c r="J147" s="3">
        <v>3</v>
      </c>
    </row>
    <row r="148" spans="1:10" ht="26.25" customHeight="1">
      <c r="A148" s="5" t="s">
        <v>416</v>
      </c>
      <c r="B148" s="3" t="s">
        <v>337</v>
      </c>
      <c r="C148" s="5">
        <v>53</v>
      </c>
      <c r="D148" s="9" t="s">
        <v>274</v>
      </c>
      <c r="E148" s="3" t="s">
        <v>350</v>
      </c>
      <c r="F148" s="3">
        <v>20200202612</v>
      </c>
      <c r="G148" s="6">
        <v>73.36000000000001</v>
      </c>
      <c r="H148" s="6">
        <v>82.82</v>
      </c>
      <c r="I148" s="6">
        <f t="shared" si="5"/>
        <v>77.144</v>
      </c>
      <c r="J148" s="3">
        <v>1</v>
      </c>
    </row>
    <row r="149" spans="1:10" ht="26.25" customHeight="1">
      <c r="A149" s="5" t="s">
        <v>308</v>
      </c>
      <c r="B149" s="3" t="s">
        <v>337</v>
      </c>
      <c r="C149" s="5">
        <v>53</v>
      </c>
      <c r="D149" s="9" t="s">
        <v>274</v>
      </c>
      <c r="E149" s="3" t="s">
        <v>352</v>
      </c>
      <c r="F149" s="3">
        <v>20200203602</v>
      </c>
      <c r="G149" s="6">
        <v>65.56</v>
      </c>
      <c r="H149" s="6">
        <v>81.14</v>
      </c>
      <c r="I149" s="6">
        <f t="shared" si="5"/>
        <v>71.792</v>
      </c>
      <c r="J149" s="3">
        <v>2</v>
      </c>
    </row>
    <row r="150" spans="1:10" ht="26.25" customHeight="1">
      <c r="A150" s="5" t="s">
        <v>310</v>
      </c>
      <c r="B150" s="3" t="s">
        <v>337</v>
      </c>
      <c r="C150" s="5">
        <v>53</v>
      </c>
      <c r="D150" s="9" t="s">
        <v>274</v>
      </c>
      <c r="E150" s="3" t="s">
        <v>354</v>
      </c>
      <c r="F150" s="3">
        <v>20200202720</v>
      </c>
      <c r="G150" s="6">
        <v>64.5</v>
      </c>
      <c r="H150" s="6">
        <v>79.32</v>
      </c>
      <c r="I150" s="6">
        <f t="shared" si="5"/>
        <v>70.428</v>
      </c>
      <c r="J150" s="3">
        <v>3</v>
      </c>
    </row>
    <row r="151" spans="1:10" ht="26.25" customHeight="1">
      <c r="A151" s="5" t="s">
        <v>417</v>
      </c>
      <c r="B151" s="3" t="s">
        <v>337</v>
      </c>
      <c r="C151" s="5">
        <v>54</v>
      </c>
      <c r="D151" s="9" t="s">
        <v>286</v>
      </c>
      <c r="E151" s="3" t="s">
        <v>356</v>
      </c>
      <c r="F151" s="3">
        <v>20200202721</v>
      </c>
      <c r="G151" s="6">
        <v>70.78</v>
      </c>
      <c r="H151" s="6">
        <v>82.66</v>
      </c>
      <c r="I151" s="6">
        <f t="shared" si="5"/>
        <v>75.532</v>
      </c>
      <c r="J151" s="3">
        <v>1</v>
      </c>
    </row>
    <row r="152" spans="1:10" ht="26.25" customHeight="1">
      <c r="A152" s="5" t="s">
        <v>418</v>
      </c>
      <c r="B152" s="3" t="s">
        <v>337</v>
      </c>
      <c r="C152" s="5">
        <v>54</v>
      </c>
      <c r="D152" s="9" t="s">
        <v>286</v>
      </c>
      <c r="E152" s="3" t="s">
        <v>358</v>
      </c>
      <c r="F152" s="3">
        <v>20200203907</v>
      </c>
      <c r="G152" s="6">
        <v>63.379999999999995</v>
      </c>
      <c r="H152" s="6">
        <v>81.32</v>
      </c>
      <c r="I152" s="6">
        <f t="shared" si="5"/>
        <v>70.556</v>
      </c>
      <c r="J152" s="3">
        <v>2</v>
      </c>
    </row>
    <row r="153" spans="1:10" ht="26.25" customHeight="1">
      <c r="A153" s="5" t="s">
        <v>312</v>
      </c>
      <c r="B153" s="3" t="s">
        <v>337</v>
      </c>
      <c r="C153" s="5">
        <v>54</v>
      </c>
      <c r="D153" s="9" t="s">
        <v>286</v>
      </c>
      <c r="E153" s="3" t="s">
        <v>360</v>
      </c>
      <c r="F153" s="3">
        <v>20200202730</v>
      </c>
      <c r="G153" s="6">
        <v>62.699999999999996</v>
      </c>
      <c r="H153" s="6">
        <v>78.84</v>
      </c>
      <c r="I153" s="6">
        <f t="shared" si="5"/>
        <v>69.156</v>
      </c>
      <c r="J153" s="3">
        <v>3</v>
      </c>
    </row>
    <row r="154" spans="1:10" ht="26.25" customHeight="1">
      <c r="A154" s="5" t="s">
        <v>419</v>
      </c>
      <c r="B154" s="3" t="s">
        <v>337</v>
      </c>
      <c r="C154" s="5">
        <v>55</v>
      </c>
      <c r="D154" s="9" t="s">
        <v>306</v>
      </c>
      <c r="E154" s="3" t="s">
        <v>361</v>
      </c>
      <c r="F154" s="3">
        <v>20200202613</v>
      </c>
      <c r="G154" s="6">
        <v>74.88</v>
      </c>
      <c r="H154" s="6">
        <v>85.96</v>
      </c>
      <c r="I154" s="6">
        <f>G154*0.6+H154*0.4</f>
        <v>79.312</v>
      </c>
      <c r="J154" s="3">
        <v>1</v>
      </c>
    </row>
    <row r="155" spans="1:10" ht="26.25" customHeight="1">
      <c r="A155" s="5" t="s">
        <v>315</v>
      </c>
      <c r="B155" s="3" t="s">
        <v>337</v>
      </c>
      <c r="C155" s="5">
        <v>55</v>
      </c>
      <c r="D155" s="9" t="s">
        <v>306</v>
      </c>
      <c r="E155" s="3" t="s">
        <v>362</v>
      </c>
      <c r="F155" s="3">
        <v>20200202917</v>
      </c>
      <c r="G155" s="6">
        <v>76.9</v>
      </c>
      <c r="H155" s="6">
        <v>82.38</v>
      </c>
      <c r="I155" s="6">
        <f>G155*0.6+H155*0.4</f>
        <v>79.092</v>
      </c>
      <c r="J155" s="3">
        <v>2</v>
      </c>
    </row>
    <row r="156" spans="1:10" ht="26.25" customHeight="1">
      <c r="A156" s="5" t="s">
        <v>318</v>
      </c>
      <c r="B156" s="3" t="s">
        <v>337</v>
      </c>
      <c r="C156" s="5">
        <v>55</v>
      </c>
      <c r="D156" s="9" t="s">
        <v>306</v>
      </c>
      <c r="E156" s="3" t="s">
        <v>363</v>
      </c>
      <c r="F156" s="3">
        <v>20200203425</v>
      </c>
      <c r="G156" s="6">
        <v>75.25999999999999</v>
      </c>
      <c r="H156" s="6">
        <v>82.72</v>
      </c>
      <c r="I156" s="6">
        <f>G156*0.6+H156*0.4</f>
        <v>78.244</v>
      </c>
      <c r="J156" s="3">
        <v>3</v>
      </c>
    </row>
    <row r="157" spans="1:10" ht="26.25" customHeight="1">
      <c r="A157" s="5" t="s">
        <v>320</v>
      </c>
      <c r="B157" s="3" t="s">
        <v>364</v>
      </c>
      <c r="C157" s="5">
        <v>56</v>
      </c>
      <c r="D157" s="9" t="s">
        <v>306</v>
      </c>
      <c r="E157" s="3" t="s">
        <v>365</v>
      </c>
      <c r="F157" s="3">
        <v>20200203704</v>
      </c>
      <c r="G157" s="6">
        <v>80</v>
      </c>
      <c r="H157" s="6">
        <v>83.38</v>
      </c>
      <c r="I157" s="6">
        <f t="shared" si="5"/>
        <v>81.352</v>
      </c>
      <c r="J157" s="3">
        <v>1</v>
      </c>
    </row>
    <row r="158" spans="1:10" ht="26.25" customHeight="1">
      <c r="A158" s="5" t="s">
        <v>322</v>
      </c>
      <c r="B158" s="3" t="s">
        <v>364</v>
      </c>
      <c r="C158" s="5">
        <v>56</v>
      </c>
      <c r="D158" s="9" t="s">
        <v>306</v>
      </c>
      <c r="E158" s="3" t="s">
        <v>366</v>
      </c>
      <c r="F158" s="3">
        <v>20200203926</v>
      </c>
      <c r="G158" s="6">
        <v>70.48</v>
      </c>
      <c r="H158" s="6">
        <v>86.1</v>
      </c>
      <c r="I158" s="6">
        <f t="shared" si="5"/>
        <v>76.72800000000001</v>
      </c>
      <c r="J158" s="3">
        <v>2</v>
      </c>
    </row>
    <row r="159" spans="1:10" ht="26.25" customHeight="1">
      <c r="A159" s="5" t="s">
        <v>325</v>
      </c>
      <c r="B159" s="3" t="s">
        <v>364</v>
      </c>
      <c r="C159" s="5">
        <v>56</v>
      </c>
      <c r="D159" s="9" t="s">
        <v>306</v>
      </c>
      <c r="E159" s="3" t="s">
        <v>367</v>
      </c>
      <c r="F159" s="3">
        <v>20200203118</v>
      </c>
      <c r="G159" s="6">
        <v>68.98</v>
      </c>
      <c r="H159" s="6">
        <v>84.18</v>
      </c>
      <c r="I159" s="6">
        <f t="shared" si="5"/>
        <v>75.06</v>
      </c>
      <c r="J159" s="3">
        <v>3</v>
      </c>
    </row>
    <row r="160" spans="1:10" ht="26.25" customHeight="1">
      <c r="A160" s="5" t="s">
        <v>420</v>
      </c>
      <c r="B160" s="3" t="s">
        <v>368</v>
      </c>
      <c r="C160" s="5">
        <v>57</v>
      </c>
      <c r="D160" s="9" t="s">
        <v>369</v>
      </c>
      <c r="E160" s="3" t="s">
        <v>370</v>
      </c>
      <c r="F160" s="3">
        <v>20200305301</v>
      </c>
      <c r="G160" s="6">
        <v>76.5</v>
      </c>
      <c r="H160" s="6">
        <v>85.68</v>
      </c>
      <c r="I160" s="6">
        <f t="shared" si="5"/>
        <v>80.172</v>
      </c>
      <c r="J160" s="3">
        <v>1</v>
      </c>
    </row>
    <row r="161" spans="1:10" ht="26.25" customHeight="1">
      <c r="A161" s="5" t="s">
        <v>327</v>
      </c>
      <c r="B161" s="3" t="s">
        <v>368</v>
      </c>
      <c r="C161" s="5">
        <v>57</v>
      </c>
      <c r="D161" s="9" t="s">
        <v>369</v>
      </c>
      <c r="E161" s="3" t="s">
        <v>371</v>
      </c>
      <c r="F161" s="3">
        <v>20200304509</v>
      </c>
      <c r="G161" s="6">
        <v>72.95</v>
      </c>
      <c r="H161" s="6">
        <v>86.6</v>
      </c>
      <c r="I161" s="6">
        <f t="shared" si="5"/>
        <v>78.41</v>
      </c>
      <c r="J161" s="3">
        <v>2</v>
      </c>
    </row>
    <row r="162" spans="1:10" ht="26.25" customHeight="1">
      <c r="A162" s="5" t="s">
        <v>421</v>
      </c>
      <c r="B162" s="3" t="s">
        <v>368</v>
      </c>
      <c r="C162" s="5">
        <v>57</v>
      </c>
      <c r="D162" s="9" t="s">
        <v>369</v>
      </c>
      <c r="E162" s="3" t="s">
        <v>372</v>
      </c>
      <c r="F162" s="3">
        <v>20200304412</v>
      </c>
      <c r="G162" s="6">
        <v>72.19999999999999</v>
      </c>
      <c r="H162" s="6">
        <v>86.68</v>
      </c>
      <c r="I162" s="6">
        <f aca="true" t="shared" si="6" ref="I162:I178">G162*0.6+H162*0.4</f>
        <v>77.99199999999999</v>
      </c>
      <c r="J162" s="3">
        <v>3</v>
      </c>
    </row>
    <row r="163" spans="1:10" ht="26.25" customHeight="1">
      <c r="A163" s="5" t="s">
        <v>330</v>
      </c>
      <c r="B163" s="3" t="s">
        <v>373</v>
      </c>
      <c r="C163" s="5">
        <v>58</v>
      </c>
      <c r="D163" s="9" t="s">
        <v>374</v>
      </c>
      <c r="E163" s="3" t="s">
        <v>375</v>
      </c>
      <c r="F163" s="3">
        <v>20200304606</v>
      </c>
      <c r="G163" s="6">
        <v>78.94999999999999</v>
      </c>
      <c r="H163" s="6">
        <v>86.12</v>
      </c>
      <c r="I163" s="6">
        <f t="shared" si="6"/>
        <v>81.81799999999998</v>
      </c>
      <c r="J163" s="3">
        <v>1</v>
      </c>
    </row>
    <row r="164" spans="1:10" ht="26.25" customHeight="1">
      <c r="A164" s="5" t="s">
        <v>332</v>
      </c>
      <c r="B164" s="3" t="s">
        <v>373</v>
      </c>
      <c r="C164" s="5">
        <v>58</v>
      </c>
      <c r="D164" s="9" t="s">
        <v>374</v>
      </c>
      <c r="E164" s="3" t="s">
        <v>376</v>
      </c>
      <c r="F164" s="3">
        <v>20200305406</v>
      </c>
      <c r="G164" s="6">
        <v>72.3</v>
      </c>
      <c r="H164" s="6">
        <v>85.98</v>
      </c>
      <c r="I164" s="6">
        <f t="shared" si="6"/>
        <v>77.77199999999999</v>
      </c>
      <c r="J164" s="3">
        <v>2</v>
      </c>
    </row>
    <row r="165" spans="1:10" ht="26.25" customHeight="1">
      <c r="A165" s="5" t="s">
        <v>422</v>
      </c>
      <c r="B165" s="3" t="s">
        <v>373</v>
      </c>
      <c r="C165" s="5">
        <v>59</v>
      </c>
      <c r="D165" s="9" t="s">
        <v>377</v>
      </c>
      <c r="E165" s="3" t="s">
        <v>378</v>
      </c>
      <c r="F165" s="3">
        <v>20200305008</v>
      </c>
      <c r="G165" s="6">
        <v>66.7</v>
      </c>
      <c r="H165" s="6">
        <v>83.06</v>
      </c>
      <c r="I165" s="6">
        <f t="shared" si="6"/>
        <v>73.244</v>
      </c>
      <c r="J165" s="3">
        <v>1</v>
      </c>
    </row>
    <row r="166" spans="1:10" ht="26.25" customHeight="1">
      <c r="A166" s="5" t="s">
        <v>334</v>
      </c>
      <c r="B166" s="3" t="s">
        <v>373</v>
      </c>
      <c r="C166" s="5">
        <v>59</v>
      </c>
      <c r="D166" s="9" t="s">
        <v>377</v>
      </c>
      <c r="E166" s="3" t="s">
        <v>379</v>
      </c>
      <c r="F166" s="3">
        <v>20200304418</v>
      </c>
      <c r="G166" s="6">
        <v>62.4</v>
      </c>
      <c r="H166" s="6">
        <v>86.7</v>
      </c>
      <c r="I166" s="6">
        <f t="shared" si="6"/>
        <v>72.12</v>
      </c>
      <c r="J166" s="3">
        <v>2</v>
      </c>
    </row>
    <row r="167" spans="1:10" ht="26.25" customHeight="1">
      <c r="A167" s="5" t="s">
        <v>336</v>
      </c>
      <c r="B167" s="3" t="s">
        <v>373</v>
      </c>
      <c r="C167" s="5">
        <v>59</v>
      </c>
      <c r="D167" s="9" t="s">
        <v>377</v>
      </c>
      <c r="E167" s="3" t="s">
        <v>380</v>
      </c>
      <c r="F167" s="3">
        <v>20200304817</v>
      </c>
      <c r="G167" s="6">
        <v>63.9</v>
      </c>
      <c r="H167" s="6">
        <v>83.36</v>
      </c>
      <c r="I167" s="6">
        <f t="shared" si="6"/>
        <v>71.684</v>
      </c>
      <c r="J167" s="3">
        <v>3</v>
      </c>
    </row>
    <row r="168" spans="1:10" ht="24.75" customHeight="1">
      <c r="A168" s="5" t="s">
        <v>341</v>
      </c>
      <c r="B168" s="3" t="s">
        <v>381</v>
      </c>
      <c r="C168" s="5">
        <v>60</v>
      </c>
      <c r="D168" s="9" t="s">
        <v>377</v>
      </c>
      <c r="E168" s="3" t="s">
        <v>382</v>
      </c>
      <c r="F168" s="3">
        <v>20200304822</v>
      </c>
      <c r="G168" s="6">
        <v>70.75</v>
      </c>
      <c r="H168" s="6">
        <v>85.54</v>
      </c>
      <c r="I168" s="6">
        <f t="shared" si="6"/>
        <v>76.666</v>
      </c>
      <c r="J168" s="3">
        <v>1</v>
      </c>
    </row>
    <row r="169" spans="1:10" ht="24.75" customHeight="1">
      <c r="A169" s="5" t="s">
        <v>339</v>
      </c>
      <c r="B169" s="3" t="s">
        <v>381</v>
      </c>
      <c r="C169" s="5">
        <v>61</v>
      </c>
      <c r="D169" s="9" t="s">
        <v>374</v>
      </c>
      <c r="E169" s="3" t="s">
        <v>383</v>
      </c>
      <c r="F169" s="3">
        <v>20200304810</v>
      </c>
      <c r="G169" s="6">
        <v>79.25</v>
      </c>
      <c r="H169" s="6">
        <v>87.74</v>
      </c>
      <c r="I169" s="6">
        <f t="shared" si="6"/>
        <v>82.64599999999999</v>
      </c>
      <c r="J169" s="3">
        <v>1</v>
      </c>
    </row>
    <row r="170" spans="1:10" ht="24.75" customHeight="1">
      <c r="A170" s="5" t="s">
        <v>343</v>
      </c>
      <c r="B170" s="3" t="s">
        <v>381</v>
      </c>
      <c r="C170" s="5">
        <v>61</v>
      </c>
      <c r="D170" s="9" t="s">
        <v>374</v>
      </c>
      <c r="E170" s="3" t="s">
        <v>384</v>
      </c>
      <c r="F170" s="3">
        <v>20200305317</v>
      </c>
      <c r="G170" s="6">
        <v>77.1</v>
      </c>
      <c r="H170" s="6">
        <v>87.5</v>
      </c>
      <c r="I170" s="6">
        <f t="shared" si="6"/>
        <v>81.25999999999999</v>
      </c>
      <c r="J170" s="3">
        <v>2</v>
      </c>
    </row>
    <row r="171" spans="1:10" ht="24.75" customHeight="1">
      <c r="A171" s="5" t="s">
        <v>345</v>
      </c>
      <c r="B171" s="3" t="s">
        <v>381</v>
      </c>
      <c r="C171" s="5">
        <v>61</v>
      </c>
      <c r="D171" s="9" t="s">
        <v>374</v>
      </c>
      <c r="E171" s="3" t="s">
        <v>385</v>
      </c>
      <c r="F171" s="3">
        <v>20200305508</v>
      </c>
      <c r="G171" s="6">
        <v>77.44999999999999</v>
      </c>
      <c r="H171" s="6">
        <v>84.68</v>
      </c>
      <c r="I171" s="6">
        <f t="shared" si="6"/>
        <v>80.342</v>
      </c>
      <c r="J171" s="3">
        <v>3</v>
      </c>
    </row>
    <row r="172" spans="1:10" ht="24.75" customHeight="1">
      <c r="A172" s="5" t="s">
        <v>347</v>
      </c>
      <c r="B172" s="3" t="s">
        <v>381</v>
      </c>
      <c r="C172" s="5">
        <v>61</v>
      </c>
      <c r="D172" s="9" t="s">
        <v>374</v>
      </c>
      <c r="E172" s="3" t="s">
        <v>386</v>
      </c>
      <c r="F172" s="3">
        <v>20200304511</v>
      </c>
      <c r="G172" s="6">
        <v>75.85</v>
      </c>
      <c r="H172" s="6">
        <v>86.3</v>
      </c>
      <c r="I172" s="6">
        <f t="shared" si="6"/>
        <v>80.03</v>
      </c>
      <c r="J172" s="3">
        <v>4</v>
      </c>
    </row>
    <row r="173" spans="1:10" ht="24.75" customHeight="1">
      <c r="A173" s="5" t="s">
        <v>349</v>
      </c>
      <c r="B173" s="3" t="s">
        <v>381</v>
      </c>
      <c r="C173" s="5">
        <v>61</v>
      </c>
      <c r="D173" s="9" t="s">
        <v>374</v>
      </c>
      <c r="E173" s="3" t="s">
        <v>387</v>
      </c>
      <c r="F173" s="3">
        <v>20200305226</v>
      </c>
      <c r="G173" s="6">
        <v>75.15</v>
      </c>
      <c r="H173" s="6">
        <v>84.2</v>
      </c>
      <c r="I173" s="6">
        <f t="shared" si="6"/>
        <v>78.77000000000001</v>
      </c>
      <c r="J173" s="3">
        <v>5</v>
      </c>
    </row>
    <row r="174" spans="1:10" ht="24.75" customHeight="1">
      <c r="A174" s="5" t="s">
        <v>351</v>
      </c>
      <c r="B174" s="3" t="s">
        <v>388</v>
      </c>
      <c r="C174" s="5">
        <v>62</v>
      </c>
      <c r="D174" s="9" t="s">
        <v>374</v>
      </c>
      <c r="E174" s="3" t="s">
        <v>389</v>
      </c>
      <c r="F174" s="3">
        <v>20200304528</v>
      </c>
      <c r="G174" s="6">
        <v>72.6</v>
      </c>
      <c r="H174" s="6">
        <v>86.96</v>
      </c>
      <c r="I174" s="6">
        <f t="shared" si="6"/>
        <v>78.344</v>
      </c>
      <c r="J174" s="3">
        <v>1</v>
      </c>
    </row>
    <row r="175" spans="1:10" ht="24.75" customHeight="1">
      <c r="A175" s="5" t="s">
        <v>353</v>
      </c>
      <c r="B175" s="3" t="s">
        <v>388</v>
      </c>
      <c r="C175" s="5">
        <v>62</v>
      </c>
      <c r="D175" s="9" t="s">
        <v>374</v>
      </c>
      <c r="E175" s="3" t="s">
        <v>390</v>
      </c>
      <c r="F175" s="3">
        <v>20200305012</v>
      </c>
      <c r="G175" s="6">
        <v>71.3</v>
      </c>
      <c r="H175" s="6">
        <v>87.76</v>
      </c>
      <c r="I175" s="6">
        <f t="shared" si="6"/>
        <v>77.884</v>
      </c>
      <c r="J175" s="3">
        <v>2</v>
      </c>
    </row>
    <row r="176" spans="1:10" ht="24.75" customHeight="1">
      <c r="A176" s="5" t="s">
        <v>355</v>
      </c>
      <c r="B176" s="3" t="s">
        <v>391</v>
      </c>
      <c r="C176" s="5">
        <v>63</v>
      </c>
      <c r="D176" s="9" t="s">
        <v>374</v>
      </c>
      <c r="E176" s="3" t="s">
        <v>392</v>
      </c>
      <c r="F176" s="3">
        <v>20200304930</v>
      </c>
      <c r="G176" s="6">
        <v>72.5</v>
      </c>
      <c r="H176" s="6">
        <v>88.82</v>
      </c>
      <c r="I176" s="6">
        <f t="shared" si="6"/>
        <v>79.02799999999999</v>
      </c>
      <c r="J176" s="3">
        <v>1</v>
      </c>
    </row>
    <row r="177" spans="1:10" ht="24.75" customHeight="1">
      <c r="A177" s="5" t="s">
        <v>357</v>
      </c>
      <c r="B177" s="3" t="s">
        <v>391</v>
      </c>
      <c r="C177" s="5">
        <v>63</v>
      </c>
      <c r="D177" s="9" t="s">
        <v>374</v>
      </c>
      <c r="E177" s="3" t="s">
        <v>393</v>
      </c>
      <c r="F177" s="3">
        <v>20200305420</v>
      </c>
      <c r="G177" s="6">
        <v>74.6</v>
      </c>
      <c r="H177" s="6">
        <v>84.86</v>
      </c>
      <c r="I177" s="6">
        <f t="shared" si="6"/>
        <v>78.70400000000001</v>
      </c>
      <c r="J177" s="3">
        <v>2</v>
      </c>
    </row>
    <row r="178" spans="1:10" ht="24.75" customHeight="1">
      <c r="A178" s="5" t="s">
        <v>359</v>
      </c>
      <c r="B178" s="3" t="s">
        <v>391</v>
      </c>
      <c r="C178" s="5">
        <v>63</v>
      </c>
      <c r="D178" s="9" t="s">
        <v>374</v>
      </c>
      <c r="E178" s="3" t="s">
        <v>394</v>
      </c>
      <c r="F178" s="3">
        <v>20200305103</v>
      </c>
      <c r="G178" s="6">
        <v>73.94999999999999</v>
      </c>
      <c r="H178" s="6">
        <v>83.18</v>
      </c>
      <c r="I178" s="6">
        <f t="shared" si="6"/>
        <v>77.642</v>
      </c>
      <c r="J178" s="3">
        <v>3</v>
      </c>
    </row>
  </sheetData>
  <sheetProtection/>
  <mergeCells count="1">
    <mergeCell ref="A1:J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User</cp:lastModifiedBy>
  <cp:lastPrinted>2020-11-23T06:35:11Z</cp:lastPrinted>
  <dcterms:created xsi:type="dcterms:W3CDTF">2020-09-26T02:12:29Z</dcterms:created>
  <dcterms:modified xsi:type="dcterms:W3CDTF">2020-11-23T06:54:25Z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