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2020年招聘岗位需求表" sheetId="1" r:id="rId1"/>
  </sheets>
  <externalReferences>
    <externalReference r:id="rId2"/>
  </externalReferences>
  <definedNames>
    <definedName name="_xlnm._FilterDatabase" localSheetId="0" hidden="1">'2020年招聘岗位需求表'!$A$4:$B$15</definedName>
    <definedName name="_xlnm.Print_Titles" localSheetId="0">'2020年招聘岗位需求表'!$2:$3</definedName>
    <definedName name="影响程度">[1]岗位评估因素表!$D$5:$D$10</definedName>
  </definedNames>
  <calcPr calcId="144525"/>
</workbook>
</file>

<file path=xl/sharedStrings.xml><?xml version="1.0" encoding="utf-8"?>
<sst xmlns="http://schemas.openxmlformats.org/spreadsheetml/2006/main" count="77" uniqueCount="53">
  <si>
    <t>附件1</t>
  </si>
  <si>
    <t>合江县临港工业开发投资（集团）有限公司
2020年招聘岗位需求表</t>
  </si>
  <si>
    <t>招聘公司</t>
  </si>
  <si>
    <t>招聘部门</t>
  </si>
  <si>
    <t>招聘岗位</t>
  </si>
  <si>
    <t>计划招聘人数</t>
  </si>
  <si>
    <t>岗位职责</t>
  </si>
  <si>
    <t>任职要求</t>
  </si>
  <si>
    <t>薪酬待遇</t>
  </si>
  <si>
    <t>聘期</t>
  </si>
  <si>
    <t>合江县临港工业开发投资（集团）有限公司</t>
  </si>
  <si>
    <t>财务部</t>
  </si>
  <si>
    <t>会计
（天竹科创、临港能源）</t>
  </si>
  <si>
    <t>1、负责公司预决算分析、会计核算、报表编制报送工作
2、负责公司的纳税管理工作 
3、负责公司财务相关的对外事务
4、负责财务票据管理、台账登记
5、完成领导交办的其他工作</t>
  </si>
  <si>
    <t>1、年龄：18-35周岁。
2、学历：全日制专科及以上。
3、专业：会计及财务管理相关专业。
4、具有会计中级职称及以上年龄放宽到37周岁。
5、工作经验：具有2年及以上会计岗位工作经验，能独立完成会计核算、报表编制、纳税申报、票据管理、预决算分析等财务岗位基本工作任务。
6、熟练操作财务软件及办公软件。</t>
  </si>
  <si>
    <t>1、薪酬待遇组成：由基本工资、绩效工资和福利待遇组成，同时聘用期间由招聘单位为受聘人员计缴“五险一金”。
2、薪酬待遇约在3000-5000元/月。</t>
  </si>
  <si>
    <t>聘期3年，试用期6个月。</t>
  </si>
  <si>
    <t>会计
（驾考、车检）</t>
  </si>
  <si>
    <t>会计
（房地产开发）</t>
  </si>
  <si>
    <t>1、具有2年及以上房地产开发行业会计工作经验。
2、其他任职要求同上。</t>
  </si>
  <si>
    <t>合江临港建筑工程有限责任公司</t>
  </si>
  <si>
    <t>工程管理部</t>
  </si>
  <si>
    <t>项目管理员</t>
  </si>
  <si>
    <t>1、负责项目的建设全过程管控，确保项目保质、保量、保安全环保、按时竣工投用。
2、项目工程施工准备工作、进度、费用、合同管理工作。
3、项目工程技术管理
4、竣工验收、项目送审
5、项目工程实施管理，项目的资料收集整理及编制台账
6、工程安全、环保管理措施
7、集团公司代建及代管公司代建项目管理
8、编制项目进度、材料计划，负责材料物资管控。</t>
  </si>
  <si>
    <t>1、年龄：18-35周岁。
2、学历：全日制专科及以上。
3、专业：土木工程及工程类相关专业。
4、工作经验：从事项目管理工作3年及以上，有独立成功完成整个项目管理的工作经验和经历。
5、具备相应的法律知识、财务知识、工民建或相关专业知识。
6、具有二级以上建造师执业资格证，且同时具有中级职称。
7、具有多专业二级建造师执业资格证或多个建筑类中级及以上职称，具有一级建造师执业资格证者，年龄放宽到37周岁。</t>
  </si>
  <si>
    <t>商务部</t>
  </si>
  <si>
    <t>资料预算员</t>
  </si>
  <si>
    <t>1、负责专业成本核算、分析，以及专业动态成本控制的跟进。
2、负责招投标文件、施工合同的编制，参与专业图纸会审、设计交底及预（结）算审查会议；  
3、负责审核各类工程每月工程进度预算申请并对材料进行调查，
4、负责公司施工图预（结）算及投标报价及招标限价编制工作
5、负责工程资料编制及审核工作</t>
  </si>
  <si>
    <t>1、年龄：18-35周岁。
2、学历：全日制专科及以上。
3、专业：工程造价及相关专业。
4、工作经验：从事专业预决算相关工作3年及以上工作经验。
5、熟悉建筑工程资料管理规程，熟悉建筑业的档案管理体系、工程资料的收集、整理、编目和组卷工作；能独立编制工程施工资料。
6、能独立编制工程预决算，有较好的成本控制能力，熟练各种预算软件，经验丰富。
7、熟悉市政、建筑、水利水电、公路等工程类投标流程，能独立编制投标文件。
8、具有造价员执业资格证。
9、具有一、二级建造师执业资格证或全国注册造价工程师，年龄放宽到37周岁。</t>
  </si>
  <si>
    <t>泸州天竹科创有限公司</t>
  </si>
  <si>
    <t>综合管理部</t>
  </si>
  <si>
    <t>出纳兼后勤管理</t>
  </si>
  <si>
    <t>1、负责资金网银录入
2、负责银行业务办理
3、负责票据管理
4、负责资金审批登记
5、完成领导交办的其他工作</t>
  </si>
  <si>
    <t>1、年龄：18-35周岁。
2、学历：全日制专科及以上。
3、专业：不限。
4、工作经验：具有1年及以上财务工作经验，能够独立处理银行业务办理、票据管理、资金支付、银行日记账、资金支付审批表登记等。
5、熟练操作财务软件及办公软件。</t>
  </si>
  <si>
    <t>合江永盛汽车服务有限公司</t>
  </si>
  <si>
    <t>行政文秘</t>
  </si>
  <si>
    <t>1、负责公司行政事务
2、负责公司公务、商务接待安排，会务的安排、布置
3、负责公司会议资料的收集和整理
4、负责开展公司人力资源相关工作
5、负责公司后勤工作
6、负责公司固定资产、文件归档
7、负责开展公司对外形象宣传和公司企业文化建设
8、完成领导交办的其他工作</t>
  </si>
  <si>
    <t>1、年龄：18-35周岁。
2、学历：全日制专科及以上。
3、专业：汉语言文学、行政管理相关专业。
4、工作经验：2年及以上企业行政文秘岗位工作经验，能够独立完成工作报告、公司工作总结、公司宣传稿等文稿工作。
5、必备知识：公文写作、收发，接待礼仪，文稿起草、人力资源、资产管理等相关知识。
6、能够熟练使用办公软件、办公设备。</t>
  </si>
  <si>
    <t>1、负责资金网银录入
2、负责银行业务办理
3、负责票据管理
4、完成领导交办的其他工作</t>
  </si>
  <si>
    <t>1、年龄：18-35周岁。
2、学历：全日制专科及以上。
3、专业：不限。会计及财务管理相关专业优先，获得财务岗位相关证书优先。
4、工作经验：具有1年及以上财务岗位工作经验，能独立完成银行业务办理、票据管理、资金支付、银行日记账、资金支付审批表登记等。
5、熟练操作财务软件及办公软件。</t>
  </si>
  <si>
    <t>考务部</t>
  </si>
  <si>
    <t>考试服务员</t>
  </si>
  <si>
    <t>1、协助考官工作
2、负责做好考试相关工作
3、完成领导交办的其他工作</t>
  </si>
  <si>
    <t>1、年龄：18-35周岁。
2、学历：全日制专科及以上。
3、专业：不限。
4、工作经验：2年及以上工作经验，具有机动车驾训或考务工作经验者优先。
5、熟悉使用办公软件。
6、具有C1及以上机动车驾照，驾驶经验在4年及以上。</t>
  </si>
  <si>
    <t>车检部</t>
  </si>
  <si>
    <t>业务员</t>
  </si>
  <si>
    <t>1、负责市场拓展工作
2、负责业务推广工作
3、负责业务回访工作
4、完成领导交办的其他工作</t>
  </si>
  <si>
    <t>1、年龄：18-35周岁。
2、学历：全日制专科及以上。
3、专业：不限。
4、工作经验：2年及以上工作经验，具有车辆检测行业市场拓展岗位工作经验者优先。
5、具有C1及以上机动车驾照，驾驶经验在4年及以上。</t>
  </si>
  <si>
    <t>驾训部</t>
  </si>
  <si>
    <t>1、负责市场拓展工作
2、负责业务推广工作
3、负责适训回访工作
4、完成领导交办的其他工作</t>
  </si>
  <si>
    <t>1、年龄：18-35周岁。
2、学历：全日制专科及以上。
3、专业：不限。
4、工作经验：2年及以上工作经验，具有驾培行业市场拓展岗位工作经验者优先。
5、具有C1及以上机动车驾照，驾驶经验在4年及以上。</t>
  </si>
  <si>
    <t>合计</t>
  </si>
  <si>
    <t>泸州合江工业投资有限公司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</si>
</sst>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49" applyFont="1">
      <alignment vertical="center"/>
    </xf>
    <xf numFmtId="0" fontId="0" fillId="0" borderId="0" xfId="49" applyFont="1">
      <alignment vertical="center"/>
    </xf>
    <xf numFmtId="0" fontId="2" fillId="0" borderId="0" xfId="49" applyFont="1">
      <alignment vertical="center"/>
    </xf>
    <xf numFmtId="0" fontId="0" fillId="0" borderId="0" xfId="49">
      <alignment vertical="center"/>
    </xf>
    <xf numFmtId="0" fontId="0" fillId="0" borderId="0" xfId="49" applyAlignment="1">
      <alignment horizontal="center" vertical="center"/>
    </xf>
    <xf numFmtId="0" fontId="0" fillId="0" borderId="0" xfId="49" applyFont="1" applyAlignment="1">
      <alignment vertical="center" wrapText="1"/>
    </xf>
    <xf numFmtId="0" fontId="0" fillId="0" borderId="0" xfId="49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0" fillId="0" borderId="2" xfId="49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vertical="center" wrapText="1"/>
    </xf>
    <xf numFmtId="0" fontId="5" fillId="0" borderId="1" xfId="49" applyFont="1" applyFill="1" applyBorder="1" applyAlignment="1">
      <alignment vertical="center" wrapText="1"/>
    </xf>
    <xf numFmtId="0" fontId="0" fillId="0" borderId="1" xfId="49" applyFont="1" applyBorder="1" applyAlignment="1">
      <alignment vertical="center" wrapText="1"/>
    </xf>
    <xf numFmtId="0" fontId="0" fillId="0" borderId="1" xfId="49" applyFont="1" applyBorder="1" applyAlignment="1">
      <alignment horizontal="left" vertical="center" wrapText="1"/>
    </xf>
    <xf numFmtId="0" fontId="2" fillId="0" borderId="3" xfId="49" applyFont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827;&#34892;&#20013;&#39033;&#30446;\2&#23703;&#20301;&#20307;&#31995;\2&#23703;&#20301;&#20215;&#20540;&#35780;&#20272;&#21450;&#22521;&#35757;\2.&#23703;&#20301;&#35780;&#20272;&#32467;&#26524;\1.&#23703;&#20301;&#20215;&#20540;&#35780;&#20272;&#32467;&#26524;&#34920;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评估首页"/>
      <sheetName val="组织规模评定"/>
      <sheetName val="单个岗位评估"/>
      <sheetName val="岗位评估因素表"/>
      <sheetName val="分数与等级对照表"/>
      <sheetName val="岗位评估表"/>
      <sheetName val="影响"/>
      <sheetName val="知识"/>
      <sheetName val="解决问题"/>
      <sheetName val="合作"/>
      <sheetName val="业务类型"/>
      <sheetName val="行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workbookViewId="0">
      <selection activeCell="F8" sqref="F8"/>
    </sheetView>
  </sheetViews>
  <sheetFormatPr defaultColWidth="9" defaultRowHeight="13.5"/>
  <cols>
    <col min="1" max="1" width="11.7333333333333" style="4" customWidth="1"/>
    <col min="2" max="2" width="8" style="5" customWidth="1"/>
    <col min="3" max="3" width="10.1333333333333" style="4" customWidth="1"/>
    <col min="4" max="4" width="6" customWidth="1"/>
    <col min="5" max="5" width="28.2666666666667" style="4" customWidth="1"/>
    <col min="6" max="6" width="34.6666666666667" style="4" customWidth="1"/>
    <col min="7" max="7" width="25.4" style="4" customWidth="1"/>
    <col min="8" max="8" width="21.9333333333333" style="4" customWidth="1"/>
    <col min="9" max="16384" width="9" style="4"/>
  </cols>
  <sheetData>
    <row r="1" spans="1:8">
      <c r="A1" s="6" t="s">
        <v>0</v>
      </c>
      <c r="B1" s="7"/>
      <c r="C1" s="6"/>
      <c r="D1" s="8"/>
      <c r="E1" s="6"/>
      <c r="F1" s="6"/>
      <c r="G1" s="2"/>
      <c r="H1" s="2"/>
    </row>
    <row r="2" ht="59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1" ht="42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ht="79.05" customHeight="1" spans="1:9">
      <c r="A4" s="11" t="s">
        <v>10</v>
      </c>
      <c r="B4" s="12" t="s">
        <v>11</v>
      </c>
      <c r="C4" s="13" t="s">
        <v>12</v>
      </c>
      <c r="D4" s="14">
        <v>1</v>
      </c>
      <c r="E4" s="15" t="s">
        <v>13</v>
      </c>
      <c r="F4" s="15" t="s">
        <v>14</v>
      </c>
      <c r="G4" s="15" t="s">
        <v>15</v>
      </c>
      <c r="H4" s="15" t="s">
        <v>16</v>
      </c>
      <c r="I4" s="5"/>
    </row>
    <row r="5" ht="75" customHeight="1" spans="1:8">
      <c r="A5" s="11"/>
      <c r="B5" s="12"/>
      <c r="C5" s="13" t="s">
        <v>17</v>
      </c>
      <c r="D5" s="14">
        <v>1</v>
      </c>
      <c r="E5" s="15"/>
      <c r="F5" s="15"/>
      <c r="G5" s="15" t="s">
        <v>15</v>
      </c>
      <c r="H5" s="15" t="s">
        <v>16</v>
      </c>
    </row>
    <row r="6" ht="80" customHeight="1" spans="1:8">
      <c r="A6" s="11"/>
      <c r="B6" s="12"/>
      <c r="C6" s="13" t="s">
        <v>18</v>
      </c>
      <c r="D6" s="14">
        <v>1</v>
      </c>
      <c r="E6" s="15"/>
      <c r="F6" s="15" t="s">
        <v>19</v>
      </c>
      <c r="G6" s="15" t="s">
        <v>15</v>
      </c>
      <c r="H6" s="15" t="s">
        <v>16</v>
      </c>
    </row>
    <row r="7" customFormat="1" ht="170" customHeight="1" spans="1:8">
      <c r="A7" s="11" t="s">
        <v>20</v>
      </c>
      <c r="B7" s="16" t="s">
        <v>21</v>
      </c>
      <c r="C7" s="17" t="s">
        <v>22</v>
      </c>
      <c r="D7" s="16">
        <v>1</v>
      </c>
      <c r="E7" s="18" t="s">
        <v>23</v>
      </c>
      <c r="F7" s="18" t="s">
        <v>24</v>
      </c>
      <c r="G7" s="15" t="s">
        <v>15</v>
      </c>
      <c r="H7" s="15" t="s">
        <v>16</v>
      </c>
    </row>
    <row r="8" customFormat="1" ht="185" customHeight="1" spans="1:8">
      <c r="A8" s="11"/>
      <c r="B8" s="16" t="s">
        <v>25</v>
      </c>
      <c r="C8" s="17" t="s">
        <v>26</v>
      </c>
      <c r="D8" s="16">
        <v>1</v>
      </c>
      <c r="E8" s="18" t="s">
        <v>27</v>
      </c>
      <c r="F8" s="18" t="s">
        <v>28</v>
      </c>
      <c r="G8" s="15" t="s">
        <v>15</v>
      </c>
      <c r="H8" s="15" t="s">
        <v>16</v>
      </c>
    </row>
    <row r="9" s="2" customFormat="1" ht="96" customHeight="1" spans="1:8">
      <c r="A9" s="11" t="s">
        <v>29</v>
      </c>
      <c r="B9" s="12" t="s">
        <v>30</v>
      </c>
      <c r="C9" s="19" t="s">
        <v>31</v>
      </c>
      <c r="D9" s="14">
        <v>1</v>
      </c>
      <c r="E9" s="15" t="s">
        <v>32</v>
      </c>
      <c r="F9" s="15" t="s">
        <v>33</v>
      </c>
      <c r="G9" s="15" t="s">
        <v>15</v>
      </c>
      <c r="H9" s="15" t="s">
        <v>16</v>
      </c>
    </row>
    <row r="10" s="3" customFormat="1" ht="120" customHeight="1" spans="1:8">
      <c r="A10" s="11" t="s">
        <v>34</v>
      </c>
      <c r="B10" s="12" t="s">
        <v>30</v>
      </c>
      <c r="C10" s="19" t="s">
        <v>35</v>
      </c>
      <c r="D10" s="12">
        <v>1</v>
      </c>
      <c r="E10" s="20" t="s">
        <v>36</v>
      </c>
      <c r="F10" s="20" t="s">
        <v>37</v>
      </c>
      <c r="G10" s="15" t="s">
        <v>15</v>
      </c>
      <c r="H10" s="15" t="s">
        <v>16</v>
      </c>
    </row>
    <row r="11" s="3" customFormat="1" ht="108" customHeight="1" spans="1:8">
      <c r="A11" s="11"/>
      <c r="B11" s="12"/>
      <c r="C11" s="19" t="s">
        <v>31</v>
      </c>
      <c r="D11" s="12">
        <v>1</v>
      </c>
      <c r="E11" s="20" t="s">
        <v>38</v>
      </c>
      <c r="F11" s="21" t="s">
        <v>39</v>
      </c>
      <c r="G11" s="15" t="s">
        <v>15</v>
      </c>
      <c r="H11" s="15" t="s">
        <v>16</v>
      </c>
    </row>
    <row r="12" s="3" customFormat="1" ht="103.05" customHeight="1" spans="1:8">
      <c r="A12" s="11"/>
      <c r="B12" s="12" t="s">
        <v>40</v>
      </c>
      <c r="C12" s="19" t="s">
        <v>41</v>
      </c>
      <c r="D12" s="12">
        <v>1</v>
      </c>
      <c r="E12" s="20" t="s">
        <v>42</v>
      </c>
      <c r="F12" s="21" t="s">
        <v>43</v>
      </c>
      <c r="G12" s="15" t="s">
        <v>15</v>
      </c>
      <c r="H12" s="15" t="s">
        <v>16</v>
      </c>
    </row>
    <row r="13" s="3" customFormat="1" ht="94.15" customHeight="1" spans="1:8">
      <c r="A13" s="11"/>
      <c r="B13" s="12" t="s">
        <v>44</v>
      </c>
      <c r="C13" s="19" t="s">
        <v>45</v>
      </c>
      <c r="D13" s="12">
        <v>1</v>
      </c>
      <c r="E13" s="20" t="s">
        <v>46</v>
      </c>
      <c r="F13" s="21" t="s">
        <v>47</v>
      </c>
      <c r="G13" s="15" t="s">
        <v>15</v>
      </c>
      <c r="H13" s="15" t="s">
        <v>16</v>
      </c>
    </row>
    <row r="14" s="3" customFormat="1" ht="97" customHeight="1" spans="1:8">
      <c r="A14" s="11"/>
      <c r="B14" s="12" t="s">
        <v>48</v>
      </c>
      <c r="C14" s="19" t="s">
        <v>45</v>
      </c>
      <c r="D14" s="12">
        <v>1</v>
      </c>
      <c r="E14" s="20" t="s">
        <v>49</v>
      </c>
      <c r="F14" s="21" t="s">
        <v>50</v>
      </c>
      <c r="G14" s="15" t="s">
        <v>15</v>
      </c>
      <c r="H14" s="15" t="s">
        <v>16</v>
      </c>
    </row>
    <row r="15" s="2" customFormat="1" ht="22.05" customHeight="1" spans="1:8">
      <c r="A15" s="11" t="s">
        <v>51</v>
      </c>
      <c r="B15" s="11"/>
      <c r="C15" s="22"/>
      <c r="D15" s="11">
        <f>SUM(D4:D14)</f>
        <v>11</v>
      </c>
      <c r="E15" s="22"/>
      <c r="F15" s="22"/>
      <c r="G15" s="23"/>
      <c r="H15" s="23"/>
    </row>
    <row r="16" s="2" customFormat="1" ht="25.05" customHeight="1" spans="4:4">
      <c r="D16"/>
    </row>
    <row r="17" s="2" customFormat="1" ht="25.05" customHeight="1" spans="4:4">
      <c r="D17"/>
    </row>
    <row r="18" s="2" customFormat="1" ht="25.05" customHeight="1" spans="4:4">
      <c r="D18"/>
    </row>
    <row r="19" s="2" customFormat="1" ht="25.05" customHeight="1" spans="4:4">
      <c r="D19"/>
    </row>
    <row r="20" s="2" customFormat="1" ht="25.05" customHeight="1" spans="4:4">
      <c r="D20"/>
    </row>
    <row r="21" s="2" customFormat="1" ht="25.05" customHeight="1" spans="4:4">
      <c r="D21"/>
    </row>
    <row r="22" s="2" customFormat="1" ht="25.05" customHeight="1" spans="4:4">
      <c r="D22"/>
    </row>
    <row r="23" s="2" customFormat="1" ht="25.05" customHeight="1" spans="4:4">
      <c r="D23"/>
    </row>
    <row r="24" s="2" customFormat="1" ht="25.05" customHeight="1" spans="4:4">
      <c r="D24"/>
    </row>
    <row r="25" s="2" customFormat="1" ht="25.05" customHeight="1" spans="4:4">
      <c r="D25"/>
    </row>
    <row r="26" s="2" customFormat="1" ht="25.05" customHeight="1" spans="4:4">
      <c r="D26"/>
    </row>
    <row r="27" s="2" customFormat="1" ht="25.05" customHeight="1" spans="4:4">
      <c r="D27"/>
    </row>
    <row r="28" s="2" customFormat="1" ht="25.05" customHeight="1" spans="4:4">
      <c r="D28"/>
    </row>
    <row r="29" s="2" customFormat="1" ht="25.05" customHeight="1" spans="4:4">
      <c r="D29"/>
    </row>
    <row r="30" s="2" customFormat="1" ht="25.05" customHeight="1" spans="4:4">
      <c r="D30"/>
    </row>
    <row r="31" s="3" customFormat="1" ht="25.05" customHeight="1" spans="4:4">
      <c r="D31"/>
    </row>
    <row r="32" s="2" customFormat="1" ht="51" hidden="1" customHeight="1" spans="1:4">
      <c r="A32" s="24" t="s">
        <v>52</v>
      </c>
      <c r="B32" s="25" t="s">
        <v>30</v>
      </c>
      <c r="D32"/>
    </row>
    <row r="33" ht="41.55" customHeight="1" spans="2:2">
      <c r="B33" s="4"/>
    </row>
  </sheetData>
  <mergeCells count="9">
    <mergeCell ref="A2:H2"/>
    <mergeCell ref="A15:B15"/>
    <mergeCell ref="A4:A6"/>
    <mergeCell ref="A7:A8"/>
    <mergeCell ref="A10:A14"/>
    <mergeCell ref="B4:B6"/>
    <mergeCell ref="B10:B11"/>
    <mergeCell ref="E4:E6"/>
    <mergeCell ref="F4:F5"/>
  </mergeCells>
  <printOptions horizontalCentered="1" verticalCentered="1"/>
  <pageMargins left="0.156944444444444" right="0.118055555555556" top="0.0388888888888889" bottom="0.156944444444444" header="0.0784722222222222" footer="0.196527777777778"/>
  <pageSetup paperSize="9" scale="56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2020年招聘岗位需求表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得意dē飙</cp:lastModifiedBy>
  <dcterms:created xsi:type="dcterms:W3CDTF">2020-05-15T02:50:00Z</dcterms:created>
  <dcterms:modified xsi:type="dcterms:W3CDTF">2020-11-23T06:55:09Z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