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第一组" sheetId="1" r:id="rId1"/>
    <sheet name="Sheet3" sheetId="2" r:id="rId2"/>
  </sheets>
  <definedNames>
    <definedName name="_xlnm.Print_Titles" localSheetId="0">'第一组'!$2:$2</definedName>
  </definedNames>
  <calcPr fullCalcOnLoad="1"/>
</workbook>
</file>

<file path=xl/sharedStrings.xml><?xml version="1.0" encoding="utf-8"?>
<sst xmlns="http://schemas.openxmlformats.org/spreadsheetml/2006/main" count="121" uniqueCount="85">
  <si>
    <t xml:space="preserve">
2020年林州市卫生事业单位公开招聘总成绩单
</t>
  </si>
  <si>
    <t>序号</t>
  </si>
  <si>
    <t>考号</t>
  </si>
  <si>
    <t>姓名</t>
  </si>
  <si>
    <t>报考职位</t>
  </si>
  <si>
    <t>笔试成绩</t>
  </si>
  <si>
    <t>面试成绩</t>
  </si>
  <si>
    <t>总分</t>
  </si>
  <si>
    <t>面试序号</t>
  </si>
  <si>
    <t>备注</t>
  </si>
  <si>
    <t>张舒婷</t>
  </si>
  <si>
    <t>专技0102</t>
  </si>
  <si>
    <t>常凯歌</t>
  </si>
  <si>
    <t>张志刚</t>
  </si>
  <si>
    <t>常颖</t>
  </si>
  <si>
    <t>专技0201</t>
  </si>
  <si>
    <t>刘红艳</t>
  </si>
  <si>
    <t>韩康</t>
  </si>
  <si>
    <t>张林艳</t>
  </si>
  <si>
    <t>专技0302</t>
  </si>
  <si>
    <t>李佩霖</t>
  </si>
  <si>
    <t>张孟莹</t>
  </si>
  <si>
    <t>专技0303</t>
  </si>
  <si>
    <t>张国庆</t>
  </si>
  <si>
    <t>武子杰</t>
  </si>
  <si>
    <t>申菲菲</t>
  </si>
  <si>
    <t>专技0401</t>
  </si>
  <si>
    <t>李鑫洋</t>
  </si>
  <si>
    <t>陈露</t>
  </si>
  <si>
    <t>路昱霞</t>
  </si>
  <si>
    <t>专技0501</t>
  </si>
  <si>
    <t>郭海霞</t>
  </si>
  <si>
    <t>王常安</t>
  </si>
  <si>
    <t>董浩鹏</t>
  </si>
  <si>
    <t>专技0502</t>
  </si>
  <si>
    <t>杨怡文</t>
  </si>
  <si>
    <t>任贺</t>
  </si>
  <si>
    <t>专技0503</t>
  </si>
  <si>
    <t>薄爽</t>
  </si>
  <si>
    <t>申楚楚</t>
  </si>
  <si>
    <t>王海樑</t>
  </si>
  <si>
    <t>专技0601</t>
  </si>
  <si>
    <t>王怡方</t>
  </si>
  <si>
    <t>路通</t>
  </si>
  <si>
    <t>李力彪</t>
  </si>
  <si>
    <t>专技1302</t>
  </si>
  <si>
    <t>任晓红</t>
  </si>
  <si>
    <t>李乾正</t>
  </si>
  <si>
    <t>宋建明</t>
  </si>
  <si>
    <t>专技0701</t>
  </si>
  <si>
    <t>宋军伟</t>
  </si>
  <si>
    <t>李首江</t>
  </si>
  <si>
    <t>张志文</t>
  </si>
  <si>
    <t>杨珂俨</t>
  </si>
  <si>
    <t>马靖华</t>
  </si>
  <si>
    <t>刘益良</t>
  </si>
  <si>
    <t>专技0801</t>
  </si>
  <si>
    <t>牛霖</t>
  </si>
  <si>
    <t>杜晨萍</t>
  </si>
  <si>
    <t>专技0901</t>
  </si>
  <si>
    <t>梁宇航</t>
  </si>
  <si>
    <t>程贺钰</t>
  </si>
  <si>
    <t>勾敬云</t>
  </si>
  <si>
    <t>专技1001</t>
  </si>
  <si>
    <t>高远</t>
  </si>
  <si>
    <t>20201180213</t>
  </si>
  <si>
    <t>郭丽丽</t>
  </si>
  <si>
    <t>董甜</t>
  </si>
  <si>
    <t>专技1101</t>
  </si>
  <si>
    <t>20201180517</t>
  </si>
  <si>
    <t>贾云峰</t>
  </si>
  <si>
    <t>张国芳</t>
  </si>
  <si>
    <t>刘沛东</t>
  </si>
  <si>
    <t>专技1102</t>
  </si>
  <si>
    <t>申微冉</t>
  </si>
  <si>
    <t>马一丹</t>
  </si>
  <si>
    <t>秦玮</t>
  </si>
  <si>
    <t>专技1202</t>
  </si>
  <si>
    <t>彭娟</t>
  </si>
  <si>
    <t>李沙沙</t>
  </si>
  <si>
    <t>秦敬丽</t>
  </si>
  <si>
    <t>专技1301</t>
  </si>
  <si>
    <t>袁心沛</t>
  </si>
  <si>
    <t>20201180510</t>
  </si>
  <si>
    <t>杨政儒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</si>
</sst>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8"/>
      <name val="方正粗黑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SheetLayoutView="100" workbookViewId="0" topLeftCell="A1">
      <selection activeCell="M12" sqref="M12"/>
    </sheetView>
  </sheetViews>
  <sheetFormatPr defaultColWidth="9.00390625" defaultRowHeight="14.25"/>
  <cols>
    <col min="1" max="1" width="5.125" style="2" customWidth="1"/>
    <col min="2" max="2" width="14.125" style="2" customWidth="1"/>
    <col min="3" max="3" width="10.75390625" style="2" customWidth="1"/>
    <col min="4" max="4" width="11.75390625" style="2" customWidth="1"/>
    <col min="5" max="5" width="11.50390625" style="2" customWidth="1"/>
    <col min="6" max="6" width="10.50390625" style="0" customWidth="1"/>
    <col min="7" max="7" width="9.00390625" style="0" customWidth="1"/>
    <col min="8" max="8" width="13.00390625" style="0" hidden="1" customWidth="1"/>
    <col min="9" max="9" width="5.875" style="2" customWidth="1"/>
  </cols>
  <sheetData>
    <row r="1" spans="1:10" s="1" customFormat="1" ht="57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11"/>
    </row>
    <row r="2" spans="1:9" ht="25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9.5" customHeight="1">
      <c r="A3" s="6">
        <v>1</v>
      </c>
      <c r="B3" s="7">
        <v>20201180416</v>
      </c>
      <c r="C3" s="7" t="s">
        <v>10</v>
      </c>
      <c r="D3" s="7" t="s">
        <v>11</v>
      </c>
      <c r="E3" s="7">
        <v>71.66</v>
      </c>
      <c r="F3" s="7">
        <v>77.3</v>
      </c>
      <c r="G3" s="7">
        <f aca="true" t="shared" si="0" ref="G3:G56">ROUND((E3*0.5+F3*0.5),2)</f>
        <v>74.48</v>
      </c>
      <c r="H3" s="7">
        <v>2</v>
      </c>
      <c r="I3" s="7"/>
    </row>
    <row r="4" spans="1:9" ht="19.5" customHeight="1">
      <c r="A4" s="6">
        <v>2</v>
      </c>
      <c r="B4" s="7">
        <v>20201180221</v>
      </c>
      <c r="C4" s="7" t="s">
        <v>12</v>
      </c>
      <c r="D4" s="7" t="s">
        <v>11</v>
      </c>
      <c r="E4" s="7">
        <v>62.32</v>
      </c>
      <c r="F4" s="7">
        <v>81.4</v>
      </c>
      <c r="G4" s="7">
        <f t="shared" si="0"/>
        <v>71.86</v>
      </c>
      <c r="H4" s="7">
        <v>14</v>
      </c>
      <c r="I4" s="7"/>
    </row>
    <row r="5" spans="1:9" ht="19.5" customHeight="1">
      <c r="A5" s="6">
        <v>3</v>
      </c>
      <c r="B5" s="7">
        <v>20201180413</v>
      </c>
      <c r="C5" s="7" t="s">
        <v>13</v>
      </c>
      <c r="D5" s="7" t="s">
        <v>11</v>
      </c>
      <c r="E5" s="7">
        <v>63.32</v>
      </c>
      <c r="F5" s="7">
        <v>0</v>
      </c>
      <c r="G5" s="7">
        <f t="shared" si="0"/>
        <v>31.66</v>
      </c>
      <c r="H5" s="7">
        <v>6</v>
      </c>
      <c r="I5" s="7"/>
    </row>
    <row r="6" spans="1:9" ht="19.5" customHeight="1">
      <c r="A6" s="6">
        <v>4</v>
      </c>
      <c r="B6" s="7">
        <v>20201180129</v>
      </c>
      <c r="C6" s="7" t="s">
        <v>14</v>
      </c>
      <c r="D6" s="7" t="s">
        <v>15</v>
      </c>
      <c r="E6" s="7">
        <v>70.94</v>
      </c>
      <c r="F6" s="7">
        <v>84.46</v>
      </c>
      <c r="G6" s="7">
        <f t="shared" si="0"/>
        <v>77.7</v>
      </c>
      <c r="H6" s="7">
        <v>21</v>
      </c>
      <c r="I6" s="7"/>
    </row>
    <row r="7" spans="1:9" ht="19.5" customHeight="1">
      <c r="A7" s="6">
        <v>5</v>
      </c>
      <c r="B7" s="7">
        <v>20201180205</v>
      </c>
      <c r="C7" s="7" t="s">
        <v>16</v>
      </c>
      <c r="D7" s="7" t="s">
        <v>15</v>
      </c>
      <c r="E7" s="7">
        <v>59.04</v>
      </c>
      <c r="F7" s="7">
        <v>78.2</v>
      </c>
      <c r="G7" s="7">
        <f t="shared" si="0"/>
        <v>68.62</v>
      </c>
      <c r="H7" s="7">
        <v>13</v>
      </c>
      <c r="I7" s="7"/>
    </row>
    <row r="8" spans="1:9" ht="19.5" customHeight="1">
      <c r="A8" s="6">
        <v>6</v>
      </c>
      <c r="B8" s="7">
        <v>20201180323</v>
      </c>
      <c r="C8" s="7" t="s">
        <v>17</v>
      </c>
      <c r="D8" s="7" t="s">
        <v>15</v>
      </c>
      <c r="E8" s="7">
        <v>52.22</v>
      </c>
      <c r="F8" s="7">
        <v>82.2</v>
      </c>
      <c r="G8" s="7">
        <f t="shared" si="0"/>
        <v>67.21</v>
      </c>
      <c r="H8" s="7">
        <v>22</v>
      </c>
      <c r="I8" s="7"/>
    </row>
    <row r="9" spans="1:9" ht="19.5" customHeight="1">
      <c r="A9" s="6">
        <v>7</v>
      </c>
      <c r="B9" s="7">
        <v>20201180424</v>
      </c>
      <c r="C9" s="7" t="s">
        <v>18</v>
      </c>
      <c r="D9" s="7" t="s">
        <v>19</v>
      </c>
      <c r="E9" s="7">
        <v>49.64</v>
      </c>
      <c r="F9" s="7">
        <v>85.98</v>
      </c>
      <c r="G9" s="7">
        <f t="shared" si="0"/>
        <v>67.81</v>
      </c>
      <c r="H9" s="7">
        <v>27</v>
      </c>
      <c r="I9" s="7"/>
    </row>
    <row r="10" spans="1:9" ht="19.5" customHeight="1">
      <c r="A10" s="6">
        <v>8</v>
      </c>
      <c r="B10" s="7">
        <v>20201180306</v>
      </c>
      <c r="C10" s="7" t="s">
        <v>20</v>
      </c>
      <c r="D10" s="7" t="s">
        <v>19</v>
      </c>
      <c r="E10" s="7">
        <v>39.66</v>
      </c>
      <c r="F10" s="7">
        <v>75.24</v>
      </c>
      <c r="G10" s="7">
        <f t="shared" si="0"/>
        <v>57.45</v>
      </c>
      <c r="H10" s="7">
        <v>3</v>
      </c>
      <c r="I10" s="7"/>
    </row>
    <row r="11" spans="1:9" ht="19.5" customHeight="1">
      <c r="A11" s="6">
        <v>9</v>
      </c>
      <c r="B11" s="7">
        <v>20201180110</v>
      </c>
      <c r="C11" s="7" t="s">
        <v>21</v>
      </c>
      <c r="D11" s="7" t="s">
        <v>22</v>
      </c>
      <c r="E11" s="7">
        <v>48.14</v>
      </c>
      <c r="F11" s="7">
        <v>85.4</v>
      </c>
      <c r="G11" s="7">
        <f t="shared" si="0"/>
        <v>66.77</v>
      </c>
      <c r="H11" s="7">
        <v>23</v>
      </c>
      <c r="I11" s="7"/>
    </row>
    <row r="12" spans="1:9" ht="19.5" customHeight="1">
      <c r="A12" s="6">
        <v>10</v>
      </c>
      <c r="B12" s="7">
        <v>20201180404</v>
      </c>
      <c r="C12" s="7" t="s">
        <v>23</v>
      </c>
      <c r="D12" s="7" t="s">
        <v>22</v>
      </c>
      <c r="E12" s="7">
        <v>43.22</v>
      </c>
      <c r="F12" s="7">
        <v>82.02</v>
      </c>
      <c r="G12" s="7">
        <f t="shared" si="0"/>
        <v>62.62</v>
      </c>
      <c r="H12" s="7">
        <v>11</v>
      </c>
      <c r="I12" s="7"/>
    </row>
    <row r="13" spans="1:9" ht="19.5" customHeight="1">
      <c r="A13" s="6">
        <v>11</v>
      </c>
      <c r="B13" s="7">
        <v>20201180101</v>
      </c>
      <c r="C13" s="7" t="s">
        <v>24</v>
      </c>
      <c r="D13" s="7" t="s">
        <v>22</v>
      </c>
      <c r="E13" s="7">
        <v>38.04</v>
      </c>
      <c r="F13" s="7">
        <v>74.08</v>
      </c>
      <c r="G13" s="7">
        <f t="shared" si="0"/>
        <v>56.06</v>
      </c>
      <c r="H13" s="7">
        <v>4</v>
      </c>
      <c r="I13" s="7"/>
    </row>
    <row r="14" spans="1:9" ht="19.5" customHeight="1">
      <c r="A14" s="6">
        <v>12</v>
      </c>
      <c r="B14" s="7">
        <v>20201180226</v>
      </c>
      <c r="C14" s="7" t="s">
        <v>25</v>
      </c>
      <c r="D14" s="7" t="s">
        <v>26</v>
      </c>
      <c r="E14" s="7">
        <v>53.68</v>
      </c>
      <c r="F14" s="7">
        <v>78.82</v>
      </c>
      <c r="G14" s="7">
        <f t="shared" si="0"/>
        <v>66.25</v>
      </c>
      <c r="H14" s="7">
        <v>18</v>
      </c>
      <c r="I14" s="7"/>
    </row>
    <row r="15" spans="1:9" ht="19.5" customHeight="1">
      <c r="A15" s="6">
        <v>13</v>
      </c>
      <c r="B15" s="7">
        <v>20201180216</v>
      </c>
      <c r="C15" s="7" t="s">
        <v>27</v>
      </c>
      <c r="D15" s="7" t="s">
        <v>26</v>
      </c>
      <c r="E15" s="7">
        <v>53.28</v>
      </c>
      <c r="F15" s="7">
        <v>78.48</v>
      </c>
      <c r="G15" s="7">
        <f t="shared" si="0"/>
        <v>65.88</v>
      </c>
      <c r="H15" s="7">
        <v>7</v>
      </c>
      <c r="I15" s="7"/>
    </row>
    <row r="16" spans="1:9" ht="19.5" customHeight="1">
      <c r="A16" s="6">
        <v>14</v>
      </c>
      <c r="B16" s="7">
        <v>20201180428</v>
      </c>
      <c r="C16" s="7" t="s">
        <v>28</v>
      </c>
      <c r="D16" s="7" t="s">
        <v>26</v>
      </c>
      <c r="E16" s="7">
        <v>41.92</v>
      </c>
      <c r="F16" s="7">
        <v>82.68</v>
      </c>
      <c r="G16" s="7">
        <f t="shared" si="0"/>
        <v>62.3</v>
      </c>
      <c r="H16" s="7">
        <v>15</v>
      </c>
      <c r="I16" s="7"/>
    </row>
    <row r="17" spans="1:9" ht="19.5" customHeight="1">
      <c r="A17" s="6">
        <v>15</v>
      </c>
      <c r="B17" s="7">
        <v>20201180427</v>
      </c>
      <c r="C17" s="7" t="s">
        <v>29</v>
      </c>
      <c r="D17" s="7" t="s">
        <v>30</v>
      </c>
      <c r="E17" s="7">
        <v>54.24</v>
      </c>
      <c r="F17" s="7">
        <v>83.66</v>
      </c>
      <c r="G17" s="7">
        <f t="shared" si="0"/>
        <v>68.95</v>
      </c>
      <c r="H17" s="7">
        <v>1</v>
      </c>
      <c r="I17" s="7"/>
    </row>
    <row r="18" spans="1:9" ht="19.5" customHeight="1">
      <c r="A18" s="6">
        <v>16</v>
      </c>
      <c r="B18" s="7">
        <v>20201180414</v>
      </c>
      <c r="C18" s="7" t="s">
        <v>31</v>
      </c>
      <c r="D18" s="7" t="s">
        <v>30</v>
      </c>
      <c r="E18" s="7">
        <v>50.5</v>
      </c>
      <c r="F18" s="7">
        <v>80.18</v>
      </c>
      <c r="G18" s="7">
        <f t="shared" si="0"/>
        <v>65.34</v>
      </c>
      <c r="H18" s="7">
        <v>17</v>
      </c>
      <c r="I18" s="7"/>
    </row>
    <row r="19" spans="1:9" ht="19.5" customHeight="1">
      <c r="A19" s="6">
        <v>17</v>
      </c>
      <c r="B19" s="7">
        <v>20201180423</v>
      </c>
      <c r="C19" s="7" t="s">
        <v>32</v>
      </c>
      <c r="D19" s="7" t="s">
        <v>30</v>
      </c>
      <c r="E19" s="7">
        <v>46.96</v>
      </c>
      <c r="F19" s="8">
        <v>77.04</v>
      </c>
      <c r="G19" s="7">
        <f t="shared" si="0"/>
        <v>62</v>
      </c>
      <c r="H19" s="8">
        <v>16</v>
      </c>
      <c r="I19" s="7"/>
    </row>
    <row r="20" spans="1:9" ht="19.5" customHeight="1">
      <c r="A20" s="6">
        <v>18</v>
      </c>
      <c r="B20" s="7">
        <v>20201180308</v>
      </c>
      <c r="C20" s="7" t="s">
        <v>33</v>
      </c>
      <c r="D20" s="7" t="s">
        <v>34</v>
      </c>
      <c r="E20" s="7">
        <v>47.82</v>
      </c>
      <c r="F20" s="7">
        <v>81.96</v>
      </c>
      <c r="G20" s="7">
        <f t="shared" si="0"/>
        <v>64.89</v>
      </c>
      <c r="H20" s="7">
        <v>24</v>
      </c>
      <c r="I20" s="7"/>
    </row>
    <row r="21" spans="1:9" ht="19.5" customHeight="1">
      <c r="A21" s="6">
        <v>19</v>
      </c>
      <c r="B21" s="7">
        <v>20201180411</v>
      </c>
      <c r="C21" s="7" t="s">
        <v>35</v>
      </c>
      <c r="D21" s="7" t="s">
        <v>34</v>
      </c>
      <c r="E21" s="7">
        <v>29.44</v>
      </c>
      <c r="F21" s="7">
        <v>81.34</v>
      </c>
      <c r="G21" s="7">
        <f t="shared" si="0"/>
        <v>55.39</v>
      </c>
      <c r="H21" s="7">
        <v>10</v>
      </c>
      <c r="I21" s="7"/>
    </row>
    <row r="22" spans="1:9" ht="19.5" customHeight="1">
      <c r="A22" s="6">
        <v>20</v>
      </c>
      <c r="B22" s="7">
        <v>20201180422</v>
      </c>
      <c r="C22" s="7" t="s">
        <v>36</v>
      </c>
      <c r="D22" s="7" t="s">
        <v>37</v>
      </c>
      <c r="E22" s="7">
        <v>75.64</v>
      </c>
      <c r="F22" s="7">
        <v>83.4</v>
      </c>
      <c r="G22" s="7">
        <f t="shared" si="0"/>
        <v>79.52</v>
      </c>
      <c r="H22" s="7">
        <v>28</v>
      </c>
      <c r="I22" s="7"/>
    </row>
    <row r="23" spans="1:9" ht="19.5" customHeight="1">
      <c r="A23" s="6">
        <v>21</v>
      </c>
      <c r="B23" s="7">
        <v>20201180121</v>
      </c>
      <c r="C23" s="7" t="s">
        <v>38</v>
      </c>
      <c r="D23" s="7" t="s">
        <v>37</v>
      </c>
      <c r="E23" s="7">
        <v>64.38</v>
      </c>
      <c r="F23" s="7">
        <v>81.96</v>
      </c>
      <c r="G23" s="7">
        <f t="shared" si="0"/>
        <v>73.17</v>
      </c>
      <c r="H23" s="7">
        <v>12</v>
      </c>
      <c r="I23" s="7"/>
    </row>
    <row r="24" spans="1:9" ht="19.5" customHeight="1">
      <c r="A24" s="6">
        <v>22</v>
      </c>
      <c r="B24" s="7">
        <v>20201180506</v>
      </c>
      <c r="C24" s="7" t="s">
        <v>39</v>
      </c>
      <c r="D24" s="7" t="s">
        <v>37</v>
      </c>
      <c r="E24" s="7">
        <v>52.22</v>
      </c>
      <c r="F24" s="7">
        <v>81.38</v>
      </c>
      <c r="G24" s="7">
        <f t="shared" si="0"/>
        <v>66.8</v>
      </c>
      <c r="H24" s="7">
        <v>19</v>
      </c>
      <c r="I24" s="7"/>
    </row>
    <row r="25" spans="1:9" ht="19.5" customHeight="1">
      <c r="A25" s="6">
        <v>23</v>
      </c>
      <c r="B25" s="7">
        <v>20201180124</v>
      </c>
      <c r="C25" s="7" t="s">
        <v>40</v>
      </c>
      <c r="D25" s="7" t="s">
        <v>41</v>
      </c>
      <c r="E25" s="7">
        <v>69.8</v>
      </c>
      <c r="F25" s="7">
        <v>83.34</v>
      </c>
      <c r="G25" s="7">
        <f t="shared" si="0"/>
        <v>76.57</v>
      </c>
      <c r="H25" s="7">
        <v>9</v>
      </c>
      <c r="I25" s="7"/>
    </row>
    <row r="26" spans="1:9" ht="19.5" customHeight="1">
      <c r="A26" s="6">
        <v>24</v>
      </c>
      <c r="B26" s="7">
        <v>20201180230</v>
      </c>
      <c r="C26" s="7" t="s">
        <v>42</v>
      </c>
      <c r="D26" s="7" t="s">
        <v>41</v>
      </c>
      <c r="E26" s="7">
        <v>64.68</v>
      </c>
      <c r="F26" s="7">
        <v>84.14</v>
      </c>
      <c r="G26" s="7">
        <f t="shared" si="0"/>
        <v>74.41</v>
      </c>
      <c r="H26" s="7">
        <v>26</v>
      </c>
      <c r="I26" s="7"/>
    </row>
    <row r="27" spans="1:9" ht="19.5" customHeight="1">
      <c r="A27" s="6">
        <v>25</v>
      </c>
      <c r="B27" s="7">
        <v>20201180227</v>
      </c>
      <c r="C27" s="7" t="s">
        <v>43</v>
      </c>
      <c r="D27" s="7" t="s">
        <v>41</v>
      </c>
      <c r="E27" s="7">
        <v>55.9</v>
      </c>
      <c r="F27" s="7">
        <v>84.78</v>
      </c>
      <c r="G27" s="7">
        <f t="shared" si="0"/>
        <v>70.34</v>
      </c>
      <c r="H27" s="7">
        <v>25</v>
      </c>
      <c r="I27" s="7"/>
    </row>
    <row r="28" spans="1:9" ht="19.5" customHeight="1">
      <c r="A28" s="6">
        <v>26</v>
      </c>
      <c r="B28" s="7">
        <v>20201180211</v>
      </c>
      <c r="C28" s="7" t="s">
        <v>44</v>
      </c>
      <c r="D28" s="7" t="s">
        <v>45</v>
      </c>
      <c r="E28" s="7">
        <v>68.98</v>
      </c>
      <c r="F28" s="8">
        <v>86.26</v>
      </c>
      <c r="G28" s="7">
        <f t="shared" si="0"/>
        <v>77.62</v>
      </c>
      <c r="H28" s="8">
        <v>5</v>
      </c>
      <c r="I28" s="7"/>
    </row>
    <row r="29" spans="1:9" ht="19.5" customHeight="1">
      <c r="A29" s="6">
        <v>27</v>
      </c>
      <c r="B29" s="7">
        <v>20201180212</v>
      </c>
      <c r="C29" s="7" t="s">
        <v>46</v>
      </c>
      <c r="D29" s="7" t="s">
        <v>45</v>
      </c>
      <c r="E29" s="7">
        <v>57.02</v>
      </c>
      <c r="F29" s="8">
        <v>86.06</v>
      </c>
      <c r="G29" s="7">
        <f t="shared" si="0"/>
        <v>71.54</v>
      </c>
      <c r="H29" s="8">
        <v>8</v>
      </c>
      <c r="I29" s="7"/>
    </row>
    <row r="30" spans="1:9" ht="19.5" customHeight="1">
      <c r="A30" s="6">
        <v>28</v>
      </c>
      <c r="B30" s="7">
        <v>20201180504</v>
      </c>
      <c r="C30" s="7" t="s">
        <v>47</v>
      </c>
      <c r="D30" s="7" t="s">
        <v>45</v>
      </c>
      <c r="E30" s="7">
        <v>57.26</v>
      </c>
      <c r="F30" s="8">
        <v>83.88</v>
      </c>
      <c r="G30" s="7">
        <f t="shared" si="0"/>
        <v>70.57</v>
      </c>
      <c r="H30" s="8">
        <v>20</v>
      </c>
      <c r="I30" s="7"/>
    </row>
    <row r="31" spans="1:9" ht="19.5" customHeight="1">
      <c r="A31" s="6">
        <v>29</v>
      </c>
      <c r="B31" s="7">
        <v>20201180503</v>
      </c>
      <c r="C31" s="7" t="s">
        <v>48</v>
      </c>
      <c r="D31" s="7" t="s">
        <v>49</v>
      </c>
      <c r="E31" s="7">
        <v>77.96</v>
      </c>
      <c r="F31" s="7">
        <v>82.84</v>
      </c>
      <c r="G31" s="8">
        <f t="shared" si="0"/>
        <v>80.4</v>
      </c>
      <c r="H31" s="7">
        <v>20</v>
      </c>
      <c r="I31" s="7"/>
    </row>
    <row r="32" spans="1:9" ht="19.5" customHeight="1">
      <c r="A32" s="6">
        <v>30</v>
      </c>
      <c r="B32" s="7">
        <v>20201180402</v>
      </c>
      <c r="C32" s="7" t="s">
        <v>50</v>
      </c>
      <c r="D32" s="7" t="s">
        <v>49</v>
      </c>
      <c r="E32" s="7">
        <v>60.44</v>
      </c>
      <c r="F32" s="7">
        <v>85.42</v>
      </c>
      <c r="G32" s="8">
        <f t="shared" si="0"/>
        <v>72.93</v>
      </c>
      <c r="H32" s="7">
        <v>9</v>
      </c>
      <c r="I32" s="7"/>
    </row>
    <row r="33" spans="1:9" ht="19.5" customHeight="1">
      <c r="A33" s="6">
        <v>31</v>
      </c>
      <c r="B33" s="7">
        <v>20201180203</v>
      </c>
      <c r="C33" s="7" t="s">
        <v>51</v>
      </c>
      <c r="D33" s="7" t="s">
        <v>49</v>
      </c>
      <c r="E33" s="7">
        <v>54.64</v>
      </c>
      <c r="F33" s="9">
        <v>87.6</v>
      </c>
      <c r="G33" s="8">
        <f t="shared" si="0"/>
        <v>71.12</v>
      </c>
      <c r="H33" s="7">
        <v>10</v>
      </c>
      <c r="I33" s="7"/>
    </row>
    <row r="34" spans="1:9" ht="19.5" customHeight="1">
      <c r="A34" s="6">
        <v>32</v>
      </c>
      <c r="B34" s="7">
        <v>20201180418</v>
      </c>
      <c r="C34" s="7" t="s">
        <v>52</v>
      </c>
      <c r="D34" s="7" t="s">
        <v>49</v>
      </c>
      <c r="E34" s="7">
        <v>57.98</v>
      </c>
      <c r="F34" s="7">
        <v>82.76</v>
      </c>
      <c r="G34" s="8">
        <f t="shared" si="0"/>
        <v>70.37</v>
      </c>
      <c r="H34" s="7">
        <v>22</v>
      </c>
      <c r="I34" s="7"/>
    </row>
    <row r="35" spans="1:9" ht="19.5" customHeight="1">
      <c r="A35" s="6">
        <v>33</v>
      </c>
      <c r="B35" s="7">
        <v>20201180122</v>
      </c>
      <c r="C35" s="7" t="s">
        <v>53</v>
      </c>
      <c r="D35" s="7" t="s">
        <v>49</v>
      </c>
      <c r="E35" s="7">
        <v>58.12</v>
      </c>
      <c r="F35" s="7">
        <v>82.12</v>
      </c>
      <c r="G35" s="8">
        <f t="shared" si="0"/>
        <v>70.12</v>
      </c>
      <c r="H35" s="7">
        <v>12</v>
      </c>
      <c r="I35" s="7"/>
    </row>
    <row r="36" spans="1:9" ht="19.5" customHeight="1">
      <c r="A36" s="6">
        <v>34</v>
      </c>
      <c r="B36" s="7">
        <v>20201180104</v>
      </c>
      <c r="C36" s="7" t="s">
        <v>54</v>
      </c>
      <c r="D36" s="7" t="s">
        <v>49</v>
      </c>
      <c r="E36" s="7">
        <v>56.56</v>
      </c>
      <c r="F36" s="7">
        <v>83.54</v>
      </c>
      <c r="G36" s="8">
        <f t="shared" si="0"/>
        <v>70.05</v>
      </c>
      <c r="H36" s="7">
        <v>19</v>
      </c>
      <c r="I36" s="7"/>
    </row>
    <row r="37" spans="1:9" ht="19.5" customHeight="1">
      <c r="A37" s="6">
        <v>35</v>
      </c>
      <c r="B37" s="7">
        <v>20201180118</v>
      </c>
      <c r="C37" s="7" t="s">
        <v>55</v>
      </c>
      <c r="D37" s="7" t="s">
        <v>56</v>
      </c>
      <c r="E37" s="7">
        <v>55.04</v>
      </c>
      <c r="F37" s="7">
        <v>76.38</v>
      </c>
      <c r="G37" s="8">
        <f t="shared" si="0"/>
        <v>65.71</v>
      </c>
      <c r="H37" s="7">
        <v>15</v>
      </c>
      <c r="I37" s="7"/>
    </row>
    <row r="38" spans="1:9" ht="19.5" customHeight="1">
      <c r="A38" s="6">
        <v>36</v>
      </c>
      <c r="B38" s="7">
        <v>20201180430</v>
      </c>
      <c r="C38" s="7" t="s">
        <v>57</v>
      </c>
      <c r="D38" s="7" t="s">
        <v>56</v>
      </c>
      <c r="E38" s="7">
        <v>39.34</v>
      </c>
      <c r="F38" s="9">
        <v>74.6</v>
      </c>
      <c r="G38" s="8">
        <f t="shared" si="0"/>
        <v>56.97</v>
      </c>
      <c r="H38" s="7">
        <v>25</v>
      </c>
      <c r="I38" s="7"/>
    </row>
    <row r="39" spans="1:9" ht="19.5" customHeight="1">
      <c r="A39" s="6">
        <v>37</v>
      </c>
      <c r="B39" s="7">
        <v>20201180206</v>
      </c>
      <c r="C39" s="7" t="s">
        <v>58</v>
      </c>
      <c r="D39" s="7" t="s">
        <v>59</v>
      </c>
      <c r="E39" s="7">
        <v>62.68</v>
      </c>
      <c r="F39" s="7">
        <v>80.28</v>
      </c>
      <c r="G39" s="8">
        <f t="shared" si="0"/>
        <v>71.48</v>
      </c>
      <c r="H39" s="7">
        <v>14</v>
      </c>
      <c r="I39" s="7"/>
    </row>
    <row r="40" spans="1:9" ht="19.5" customHeight="1">
      <c r="A40" s="6">
        <v>38</v>
      </c>
      <c r="B40" s="7">
        <v>20201180108</v>
      </c>
      <c r="C40" s="7" t="s">
        <v>60</v>
      </c>
      <c r="D40" s="7" t="s">
        <v>59</v>
      </c>
      <c r="E40" s="7">
        <v>48.02</v>
      </c>
      <c r="F40" s="7">
        <v>81.54</v>
      </c>
      <c r="G40" s="8">
        <f t="shared" si="0"/>
        <v>64.78</v>
      </c>
      <c r="H40" s="7">
        <v>5</v>
      </c>
      <c r="I40" s="7"/>
    </row>
    <row r="41" spans="1:9" ht="19.5" customHeight="1">
      <c r="A41" s="6">
        <v>39</v>
      </c>
      <c r="B41" s="7">
        <v>20201180313</v>
      </c>
      <c r="C41" s="7" t="s">
        <v>61</v>
      </c>
      <c r="D41" s="7" t="s">
        <v>59</v>
      </c>
      <c r="E41" s="7">
        <v>44.16</v>
      </c>
      <c r="F41" s="7">
        <v>82.14</v>
      </c>
      <c r="G41" s="8">
        <f t="shared" si="0"/>
        <v>63.15</v>
      </c>
      <c r="H41" s="7">
        <v>13</v>
      </c>
      <c r="I41" s="7"/>
    </row>
    <row r="42" spans="1:9" ht="19.5" customHeight="1">
      <c r="A42" s="6">
        <v>40</v>
      </c>
      <c r="B42" s="7">
        <v>20201180209</v>
      </c>
      <c r="C42" s="7" t="s">
        <v>62</v>
      </c>
      <c r="D42" s="7" t="s">
        <v>63</v>
      </c>
      <c r="E42" s="7">
        <v>74.34</v>
      </c>
      <c r="F42" s="9">
        <v>83.8</v>
      </c>
      <c r="G42" s="8">
        <f t="shared" si="0"/>
        <v>79.07</v>
      </c>
      <c r="H42" s="7">
        <v>21</v>
      </c>
      <c r="I42" s="7"/>
    </row>
    <row r="43" spans="1:9" ht="19.5" customHeight="1">
      <c r="A43" s="6">
        <v>41</v>
      </c>
      <c r="B43" s="7">
        <v>20201180109</v>
      </c>
      <c r="C43" s="7" t="s">
        <v>64</v>
      </c>
      <c r="D43" s="7" t="s">
        <v>63</v>
      </c>
      <c r="E43" s="7">
        <v>42.94</v>
      </c>
      <c r="F43" s="7">
        <v>80.92</v>
      </c>
      <c r="G43" s="8">
        <f t="shared" si="0"/>
        <v>61.93</v>
      </c>
      <c r="H43" s="7">
        <v>7</v>
      </c>
      <c r="I43" s="7"/>
    </row>
    <row r="44" spans="1:9" ht="19.5" customHeight="1">
      <c r="A44" s="6">
        <v>42</v>
      </c>
      <c r="B44" s="12" t="s">
        <v>65</v>
      </c>
      <c r="C44" s="12" t="s">
        <v>66</v>
      </c>
      <c r="D44" s="12" t="s">
        <v>63</v>
      </c>
      <c r="E44" s="7">
        <v>42.08</v>
      </c>
      <c r="F44" s="7">
        <v>70.04</v>
      </c>
      <c r="G44" s="8">
        <f t="shared" si="0"/>
        <v>56.06</v>
      </c>
      <c r="H44" s="7">
        <v>16</v>
      </c>
      <c r="I44" s="7"/>
    </row>
    <row r="45" spans="1:9" ht="19.5" customHeight="1">
      <c r="A45" s="6">
        <v>43</v>
      </c>
      <c r="B45" s="7">
        <v>20201180518</v>
      </c>
      <c r="C45" s="7" t="s">
        <v>67</v>
      </c>
      <c r="D45" s="7" t="s">
        <v>68</v>
      </c>
      <c r="E45" s="7">
        <v>84.98</v>
      </c>
      <c r="F45" s="7">
        <v>74.14</v>
      </c>
      <c r="G45" s="8">
        <f t="shared" si="0"/>
        <v>79.56</v>
      </c>
      <c r="H45" s="7">
        <v>6</v>
      </c>
      <c r="I45" s="7"/>
    </row>
    <row r="46" spans="1:9" ht="19.5" customHeight="1">
      <c r="A46" s="6">
        <v>44</v>
      </c>
      <c r="B46" s="12" t="s">
        <v>69</v>
      </c>
      <c r="C46" s="12" t="s">
        <v>70</v>
      </c>
      <c r="D46" s="12" t="s">
        <v>68</v>
      </c>
      <c r="E46" s="8">
        <v>74.94</v>
      </c>
      <c r="F46" s="8">
        <v>80.56</v>
      </c>
      <c r="G46" s="8">
        <f t="shared" si="0"/>
        <v>77.75</v>
      </c>
      <c r="H46" s="8">
        <v>1</v>
      </c>
      <c r="I46" s="7"/>
    </row>
    <row r="47" spans="1:9" ht="19.5" customHeight="1">
      <c r="A47" s="6">
        <v>45</v>
      </c>
      <c r="B47" s="7">
        <v>20201180519</v>
      </c>
      <c r="C47" s="7" t="s">
        <v>71</v>
      </c>
      <c r="D47" s="7" t="s">
        <v>68</v>
      </c>
      <c r="E47" s="7">
        <v>78.36</v>
      </c>
      <c r="F47" s="7">
        <v>73.34</v>
      </c>
      <c r="G47" s="8">
        <f t="shared" si="0"/>
        <v>75.85</v>
      </c>
      <c r="H47" s="7">
        <v>8</v>
      </c>
      <c r="I47" s="7"/>
    </row>
    <row r="48" spans="1:9" ht="19.5" customHeight="1">
      <c r="A48" s="6">
        <v>46</v>
      </c>
      <c r="B48" s="7">
        <v>20201180315</v>
      </c>
      <c r="C48" s="7" t="s">
        <v>72</v>
      </c>
      <c r="D48" s="7" t="s">
        <v>73</v>
      </c>
      <c r="E48" s="7">
        <v>56.82</v>
      </c>
      <c r="F48" s="7">
        <v>84.06</v>
      </c>
      <c r="G48" s="8">
        <f t="shared" si="0"/>
        <v>70.44</v>
      </c>
      <c r="H48" s="7">
        <v>17</v>
      </c>
      <c r="I48" s="7"/>
    </row>
    <row r="49" spans="1:9" ht="19.5" customHeight="1">
      <c r="A49" s="6">
        <v>47</v>
      </c>
      <c r="B49" s="7">
        <v>20201180328</v>
      </c>
      <c r="C49" s="7" t="s">
        <v>74</v>
      </c>
      <c r="D49" s="7" t="s">
        <v>73</v>
      </c>
      <c r="E49" s="7">
        <v>51.2</v>
      </c>
      <c r="F49" s="7">
        <v>83.44</v>
      </c>
      <c r="G49" s="8">
        <f t="shared" si="0"/>
        <v>67.32</v>
      </c>
      <c r="H49" s="7">
        <v>11</v>
      </c>
      <c r="I49" s="7"/>
    </row>
    <row r="50" spans="1:9" ht="19.5" customHeight="1">
      <c r="A50" s="6">
        <v>48</v>
      </c>
      <c r="B50" s="7">
        <v>20201180316</v>
      </c>
      <c r="C50" s="7" t="s">
        <v>75</v>
      </c>
      <c r="D50" s="7" t="s">
        <v>73</v>
      </c>
      <c r="E50" s="7">
        <v>44.64</v>
      </c>
      <c r="F50" s="7">
        <v>74.72</v>
      </c>
      <c r="G50" s="8">
        <f t="shared" si="0"/>
        <v>59.68</v>
      </c>
      <c r="H50" s="7">
        <v>2</v>
      </c>
      <c r="I50" s="7"/>
    </row>
    <row r="51" spans="1:9" ht="19.5" customHeight="1">
      <c r="A51" s="6">
        <v>49</v>
      </c>
      <c r="B51" s="7">
        <v>20201180215</v>
      </c>
      <c r="C51" s="7" t="s">
        <v>76</v>
      </c>
      <c r="D51" s="7" t="s">
        <v>77</v>
      </c>
      <c r="E51" s="7">
        <v>45.86</v>
      </c>
      <c r="F51" s="7">
        <v>84.32</v>
      </c>
      <c r="G51" s="8">
        <f t="shared" si="0"/>
        <v>65.09</v>
      </c>
      <c r="H51" s="7">
        <v>23</v>
      </c>
      <c r="I51" s="7"/>
    </row>
    <row r="52" spans="1:9" ht="19.5" customHeight="1">
      <c r="A52" s="6">
        <v>50</v>
      </c>
      <c r="B52" s="7">
        <v>20201180130</v>
      </c>
      <c r="C52" s="7" t="s">
        <v>78</v>
      </c>
      <c r="D52" s="7" t="s">
        <v>77</v>
      </c>
      <c r="E52" s="7">
        <v>49.94</v>
      </c>
      <c r="F52" s="7">
        <v>77.88</v>
      </c>
      <c r="G52" s="8">
        <f t="shared" si="0"/>
        <v>63.91</v>
      </c>
      <c r="H52" s="7">
        <v>24</v>
      </c>
      <c r="I52" s="7"/>
    </row>
    <row r="53" spans="1:9" ht="19.5" customHeight="1">
      <c r="A53" s="6">
        <v>51</v>
      </c>
      <c r="B53" s="7">
        <v>20201180117</v>
      </c>
      <c r="C53" s="7" t="s">
        <v>79</v>
      </c>
      <c r="D53" s="7" t="s">
        <v>77</v>
      </c>
      <c r="E53" s="7">
        <v>47.68</v>
      </c>
      <c r="F53" s="7">
        <v>77.44</v>
      </c>
      <c r="G53" s="8">
        <f t="shared" si="0"/>
        <v>62.56</v>
      </c>
      <c r="H53" s="7">
        <v>18</v>
      </c>
      <c r="I53" s="7"/>
    </row>
    <row r="54" spans="1:9" ht="19.5" customHeight="1">
      <c r="A54" s="6">
        <v>52</v>
      </c>
      <c r="B54" s="7">
        <v>20201180513</v>
      </c>
      <c r="C54" s="7" t="s">
        <v>80</v>
      </c>
      <c r="D54" s="7" t="s">
        <v>81</v>
      </c>
      <c r="E54" s="7">
        <v>80.34</v>
      </c>
      <c r="F54" s="7">
        <v>79.64</v>
      </c>
      <c r="G54" s="8">
        <f t="shared" si="0"/>
        <v>79.99</v>
      </c>
      <c r="H54" s="7">
        <v>4</v>
      </c>
      <c r="I54" s="7"/>
    </row>
    <row r="55" spans="1:9" ht="19.5" customHeight="1">
      <c r="A55" s="6">
        <v>53</v>
      </c>
      <c r="B55" s="7">
        <v>20201180521</v>
      </c>
      <c r="C55" s="7" t="s">
        <v>82</v>
      </c>
      <c r="D55" s="7" t="s">
        <v>81</v>
      </c>
      <c r="E55" s="7">
        <v>75.02</v>
      </c>
      <c r="F55" s="7">
        <v>81.38</v>
      </c>
      <c r="G55" s="8">
        <f t="shared" si="0"/>
        <v>78.2</v>
      </c>
      <c r="H55" s="7">
        <v>26</v>
      </c>
      <c r="I55" s="7"/>
    </row>
    <row r="56" spans="1:9" ht="19.5" customHeight="1">
      <c r="A56" s="6">
        <v>54</v>
      </c>
      <c r="B56" s="12" t="s">
        <v>83</v>
      </c>
      <c r="C56" s="12" t="s">
        <v>84</v>
      </c>
      <c r="D56" s="12" t="s">
        <v>81</v>
      </c>
      <c r="E56" s="8">
        <v>74.54</v>
      </c>
      <c r="F56" s="8">
        <v>74.06</v>
      </c>
      <c r="G56" s="8">
        <f t="shared" si="0"/>
        <v>74.3</v>
      </c>
      <c r="H56" s="8">
        <v>3</v>
      </c>
      <c r="I56" s="7"/>
    </row>
  </sheetData>
  <sheetProtection/>
  <mergeCells count="1">
    <mergeCell ref="A1:I1"/>
  </mergeCells>
  <printOptions/>
  <pageMargins left="0.7513888888888889" right="0.7513888888888889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2020-11-12T09:36:55Z</dcterms:created>
  <dcterms:modified xsi:type="dcterms:W3CDTF">2020-11-23T01:54:43Z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eadingLayo">
    <vt:bool>true</vt:bool>
  </property>
</Properties>
</file>