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1.25" sheetId="1" r:id="rId1"/>
    <sheet name="11.26" sheetId="2" r:id="rId2"/>
    <sheet name="11.27" sheetId="3" r:id="rId3"/>
  </sheets>
  <definedNames>
    <definedName name="_xlnm._FilterDatabase" localSheetId="0" hidden="1">'11.25'!$A$3:$J$162</definedName>
    <definedName name="_xlnm._FilterDatabase" localSheetId="1" hidden="1">'11.26'!$A$3:$J$154</definedName>
    <definedName name="_xlnm._FilterDatabase" localSheetId="2" hidden="1">'11.27'!$A$3:$J$188</definedName>
    <definedName name="_xlnm.Print_Titles" localSheetId="0">'11.25'!$3:$3</definedName>
    <definedName name="_xlnm.Print_Titles" localSheetId="1">'11.26'!$3:$3</definedName>
    <definedName name="_xlnm.Print_Titles" localSheetId="2">'11.27'!$3:$3</definedName>
  </definedNames>
  <calcPr calcId="144525"/>
</workbook>
</file>

<file path=xl/sharedStrings.xml><?xml version="1.0" encoding="utf-8"?>
<sst xmlns="http://schemas.openxmlformats.org/spreadsheetml/2006/main" count="2461" uniqueCount="1670">
  <si>
    <t>银川市2020年事业单位公开招聘非教师类
体检人员名单（11月25日）</t>
  </si>
  <si>
    <t>序号</t>
  </si>
  <si>
    <t>招聘单位</t>
  </si>
  <si>
    <t>招聘岗位</t>
  </si>
  <si>
    <t>岗位
代码</t>
  </si>
  <si>
    <t>姓名</t>
  </si>
  <si>
    <t>准考证号</t>
  </si>
  <si>
    <t>笔试
总成绩</t>
  </si>
  <si>
    <t>面试
成绩</t>
  </si>
  <si>
    <t>总成绩</t>
  </si>
  <si>
    <t>备注</t>
  </si>
  <si>
    <t>银川市第一人民医院</t>
  </si>
  <si>
    <t>耳鼻喉头颈外科</t>
  </si>
  <si>
    <t>034136</t>
  </si>
  <si>
    <t>刘铭</t>
  </si>
  <si>
    <t>5264233102522</t>
  </si>
  <si>
    <t>张玉清</t>
  </si>
  <si>
    <t>5264233102520</t>
  </si>
  <si>
    <t>申学良</t>
  </si>
  <si>
    <t>5264233102521</t>
  </si>
  <si>
    <t>李永春</t>
  </si>
  <si>
    <t>5264233102523</t>
  </si>
  <si>
    <t>急诊科</t>
  </si>
  <si>
    <t>034138</t>
  </si>
  <si>
    <t>佘慧平</t>
  </si>
  <si>
    <t>5264233102524</t>
  </si>
  <si>
    <t>普通儿科</t>
  </si>
  <si>
    <t>034140</t>
  </si>
  <si>
    <t>马小龙</t>
  </si>
  <si>
    <t>5264233102603</t>
  </si>
  <si>
    <t>新生儿科</t>
  </si>
  <si>
    <t>034141</t>
  </si>
  <si>
    <t>方楠</t>
  </si>
  <si>
    <t>5264233102605</t>
  </si>
  <si>
    <t>血液内科</t>
  </si>
  <si>
    <t>034142</t>
  </si>
  <si>
    <t>赵萍</t>
  </si>
  <si>
    <t>5264233102607</t>
  </si>
  <si>
    <t>药学部</t>
  </si>
  <si>
    <t>034143</t>
  </si>
  <si>
    <t>张新爱</t>
  </si>
  <si>
    <t>5364233206501</t>
  </si>
  <si>
    <t>电生理中心</t>
  </si>
  <si>
    <t>034144</t>
  </si>
  <si>
    <t>张雯</t>
  </si>
  <si>
    <t>5264233102612</t>
  </si>
  <si>
    <t>放射科</t>
  </si>
  <si>
    <t>034145</t>
  </si>
  <si>
    <t>黄婷</t>
  </si>
  <si>
    <t>5564233207406</t>
  </si>
  <si>
    <t>肝胆外科</t>
  </si>
  <si>
    <t>034150</t>
  </si>
  <si>
    <t>李海明</t>
  </si>
  <si>
    <t>5264233102620</t>
  </si>
  <si>
    <t>内分泌科</t>
  </si>
  <si>
    <t>034151</t>
  </si>
  <si>
    <t>唐彦盼</t>
  </si>
  <si>
    <t>5264233102624</t>
  </si>
  <si>
    <t>感染性疾病科</t>
  </si>
  <si>
    <t>034152</t>
  </si>
  <si>
    <t>黄金霞</t>
  </si>
  <si>
    <t>5264233102706</t>
  </si>
  <si>
    <t>葛改英</t>
  </si>
  <si>
    <t>5264233102703</t>
  </si>
  <si>
    <t>麻醉科</t>
  </si>
  <si>
    <t>034153</t>
  </si>
  <si>
    <t>徐梦姣</t>
  </si>
  <si>
    <t>5264233102708</t>
  </si>
  <si>
    <t>病理科</t>
  </si>
  <si>
    <t>034154</t>
  </si>
  <si>
    <t>王菲</t>
  </si>
  <si>
    <t>5264233102711</t>
  </si>
  <si>
    <t>核医学科</t>
  </si>
  <si>
    <t>034155</t>
  </si>
  <si>
    <t>朱小红</t>
  </si>
  <si>
    <t>5564233207412</t>
  </si>
  <si>
    <t>034156</t>
  </si>
  <si>
    <t>崔冰清</t>
  </si>
  <si>
    <t>5264233102715</t>
  </si>
  <si>
    <t>马成雪</t>
  </si>
  <si>
    <t>5264233102714</t>
  </si>
  <si>
    <t>银川市第三人民医院</t>
  </si>
  <si>
    <t>心血管内科</t>
  </si>
  <si>
    <t>034158</t>
  </si>
  <si>
    <t>潘阳阳</t>
  </si>
  <si>
    <t>5264233102722</t>
  </si>
  <si>
    <t>妇产科</t>
  </si>
  <si>
    <t>034161</t>
  </si>
  <si>
    <t>田治英</t>
  </si>
  <si>
    <t>5264233102802</t>
  </si>
  <si>
    <t>医院感染控制科</t>
  </si>
  <si>
    <t>034162</t>
  </si>
  <si>
    <t>杨丽莹</t>
  </si>
  <si>
    <t>5664232902402</t>
  </si>
  <si>
    <t>银川市妇幼保健院</t>
  </si>
  <si>
    <t>普儿科医师</t>
  </si>
  <si>
    <t>034164</t>
  </si>
  <si>
    <t>杨学花</t>
  </si>
  <si>
    <t>5264233102808</t>
  </si>
  <si>
    <t>妇科医师</t>
  </si>
  <si>
    <t>034165</t>
  </si>
  <si>
    <t>倾丽梅</t>
  </si>
  <si>
    <t>5264233102810</t>
  </si>
  <si>
    <t>眼科医师</t>
  </si>
  <si>
    <t>034168</t>
  </si>
  <si>
    <t>李文静</t>
  </si>
  <si>
    <t>5264233102816</t>
  </si>
  <si>
    <t>放射医学医师</t>
  </si>
  <si>
    <t>034170</t>
  </si>
  <si>
    <t>段立娜</t>
  </si>
  <si>
    <t>5564233207414</t>
  </si>
  <si>
    <t>儿科急诊医师</t>
  </si>
  <si>
    <t>034173</t>
  </si>
  <si>
    <t>马晓悦</t>
  </si>
  <si>
    <t>5264233102818</t>
  </si>
  <si>
    <t>闫彦利</t>
  </si>
  <si>
    <t>5264233102820</t>
  </si>
  <si>
    <t>新生儿科医师</t>
  </si>
  <si>
    <t>034174</t>
  </si>
  <si>
    <t>马小慧</t>
  </si>
  <si>
    <t>5264233102824</t>
  </si>
  <si>
    <t>护理</t>
  </si>
  <si>
    <t>034175</t>
  </si>
  <si>
    <t>徐乐乐</t>
  </si>
  <si>
    <t>5464232903202</t>
  </si>
  <si>
    <t>冯佩</t>
  </si>
  <si>
    <t>5464232903001</t>
  </si>
  <si>
    <t>银川市中医医院</t>
  </si>
  <si>
    <t>妇产科临床医生</t>
  </si>
  <si>
    <t>034176</t>
  </si>
  <si>
    <t>苏莉</t>
  </si>
  <si>
    <t>5164233208310</t>
  </si>
  <si>
    <t>丁亚倩</t>
  </si>
  <si>
    <t>5164233208309</t>
  </si>
  <si>
    <t>李娟宁</t>
  </si>
  <si>
    <t>5164233208308</t>
  </si>
  <si>
    <t>普通外科临床医生</t>
  </si>
  <si>
    <t>034177</t>
  </si>
  <si>
    <t>饶馨雯</t>
  </si>
  <si>
    <t>5264233102905</t>
  </si>
  <si>
    <t>心血管内科介入临床医生</t>
  </si>
  <si>
    <t>034178</t>
  </si>
  <si>
    <t>曹丹丹</t>
  </si>
  <si>
    <t>5164233208311</t>
  </si>
  <si>
    <t>医疗管理</t>
  </si>
  <si>
    <t>034181</t>
  </si>
  <si>
    <t>马兰兰</t>
  </si>
  <si>
    <t>5164233208318</t>
  </si>
  <si>
    <t>制剂药师</t>
  </si>
  <si>
    <t>034182</t>
  </si>
  <si>
    <t>马薇</t>
  </si>
  <si>
    <t>5364233206507</t>
  </si>
  <si>
    <t>马丽蓉</t>
  </si>
  <si>
    <t>5364233206509</t>
  </si>
  <si>
    <t>034183</t>
  </si>
  <si>
    <t>杨淑花</t>
  </si>
  <si>
    <t>5464232903222</t>
  </si>
  <si>
    <t>公共卫生医生</t>
  </si>
  <si>
    <t>034184</t>
  </si>
  <si>
    <t>谢小莲</t>
  </si>
  <si>
    <t>5664232902415</t>
  </si>
  <si>
    <t>儿科临床医生</t>
  </si>
  <si>
    <t>034186</t>
  </si>
  <si>
    <t>张艳</t>
  </si>
  <si>
    <t>5164233208319</t>
  </si>
  <si>
    <t>B超室</t>
  </si>
  <si>
    <t>034187</t>
  </si>
  <si>
    <t>顾雅蕊</t>
  </si>
  <si>
    <t>5564233207420</t>
  </si>
  <si>
    <t>杨凡娜</t>
  </si>
  <si>
    <t>5564233207418</t>
  </si>
  <si>
    <t>赵玉杰</t>
  </si>
  <si>
    <t>5564233207425</t>
  </si>
  <si>
    <t>放射科医生</t>
  </si>
  <si>
    <t>034188</t>
  </si>
  <si>
    <t>郝喜海</t>
  </si>
  <si>
    <t>5564233207516</t>
  </si>
  <si>
    <t>王立东</t>
  </si>
  <si>
    <t>5564233207507</t>
  </si>
  <si>
    <t>金江强</t>
  </si>
  <si>
    <t>5564233207506</t>
  </si>
  <si>
    <t>口腔临床医生</t>
  </si>
  <si>
    <t>034189</t>
  </si>
  <si>
    <t>赵铭铭</t>
  </si>
  <si>
    <t>5264233103002</t>
  </si>
  <si>
    <t>简佳钰</t>
  </si>
  <si>
    <t>5264233103010</t>
  </si>
  <si>
    <t>银川市口腔医院</t>
  </si>
  <si>
    <t>口腔医生</t>
  </si>
  <si>
    <t>034190</t>
  </si>
  <si>
    <t>林文慧</t>
  </si>
  <si>
    <t>5264233103102</t>
  </si>
  <si>
    <t>张本娟</t>
  </si>
  <si>
    <t>5264233103022</t>
  </si>
  <si>
    <t>银川市疾病预防控制中心</t>
  </si>
  <si>
    <t>公共卫生1</t>
  </si>
  <si>
    <t>034191</t>
  </si>
  <si>
    <t>杨丽</t>
  </si>
  <si>
    <t>5664232902513</t>
  </si>
  <si>
    <t>朱亚梅</t>
  </si>
  <si>
    <t>5664232902511</t>
  </si>
  <si>
    <t>公共卫生2</t>
  </si>
  <si>
    <t>034192</t>
  </si>
  <si>
    <t>翟瑜菲</t>
  </si>
  <si>
    <t>5664232902522</t>
  </si>
  <si>
    <t>银川市紧急救援中心</t>
  </si>
  <si>
    <t>院前医生</t>
  </si>
  <si>
    <t>034196</t>
  </si>
  <si>
    <t>李静</t>
  </si>
  <si>
    <t>5264233103114</t>
  </si>
  <si>
    <t>刘伟</t>
  </si>
  <si>
    <t>5264233103118</t>
  </si>
  <si>
    <t>陈娟</t>
  </si>
  <si>
    <t>5264233103117</t>
  </si>
  <si>
    <t>银川市贺兰山岩画管理处银川韩美林艺术中心</t>
  </si>
  <si>
    <t>专业技术岗位</t>
  </si>
  <si>
    <t>034001</t>
  </si>
  <si>
    <t>马尔娜</t>
  </si>
  <si>
    <t>3164232401223</t>
  </si>
  <si>
    <t>银川西夏陵区管理处</t>
  </si>
  <si>
    <t>管理岗位</t>
  </si>
  <si>
    <t>李婧婧</t>
  </si>
  <si>
    <r>
      <rPr>
        <sz val="10"/>
        <rFont val="宋体"/>
        <charset val="134"/>
        <scheme val="minor"/>
      </rPr>
      <t>1</t>
    </r>
    <r>
      <rPr>
        <sz val="10"/>
        <rFont val="宋体"/>
        <charset val="134"/>
        <scheme val="minor"/>
      </rPr>
      <t>164230602324</t>
    </r>
  </si>
  <si>
    <t>电子信息</t>
  </si>
  <si>
    <r>
      <rPr>
        <sz val="10"/>
        <rFont val="宋体"/>
        <charset val="134"/>
        <scheme val="minor"/>
      </rPr>
      <t xml:space="preserve">武 </t>
    </r>
    <r>
      <rPr>
        <sz val="10"/>
        <rFont val="宋体"/>
        <charset val="134"/>
        <scheme val="minor"/>
      </rPr>
      <t xml:space="preserve"> 涵</t>
    </r>
  </si>
  <si>
    <t>1164230602509</t>
  </si>
  <si>
    <t>银川市智慧城市管理指挥中心</t>
  </si>
  <si>
    <t>管理岗位1</t>
  </si>
  <si>
    <t>034004</t>
  </si>
  <si>
    <t>马静</t>
  </si>
  <si>
    <t>1164230602812</t>
  </si>
  <si>
    <t>管理岗位2</t>
  </si>
  <si>
    <t>034005</t>
  </si>
  <si>
    <t>徐和楠</t>
  </si>
  <si>
    <t>1164230602907</t>
  </si>
  <si>
    <t>夏婷</t>
  </si>
  <si>
    <t>1164230602903</t>
  </si>
  <si>
    <t>银川市工程项目代理建设服务中心</t>
  </si>
  <si>
    <t>综合管理岗位</t>
  </si>
  <si>
    <t>034006</t>
  </si>
  <si>
    <t>张源</t>
  </si>
  <si>
    <t>1164230603006</t>
  </si>
  <si>
    <t>银川市社会科学界联合会办公室</t>
  </si>
  <si>
    <t>专业技术人员</t>
  </si>
  <si>
    <t>034007</t>
  </si>
  <si>
    <r>
      <rPr>
        <sz val="10"/>
        <color indexed="0"/>
        <rFont val="宋体"/>
        <charset val="134"/>
      </rPr>
      <t>保</t>
    </r>
    <r>
      <rPr>
        <sz val="10"/>
        <color rgb="FF000000"/>
        <rFont val="宋体"/>
        <charset val="134"/>
      </rPr>
      <t xml:space="preserve">  钰</t>
    </r>
  </si>
  <si>
    <t>2164231602524</t>
  </si>
  <si>
    <t>银川市就业与创业服务中心</t>
  </si>
  <si>
    <t>教师1</t>
  </si>
  <si>
    <t>034008</t>
  </si>
  <si>
    <t>崔文君</t>
  </si>
  <si>
    <t>3164232401705</t>
  </si>
  <si>
    <t>教师2</t>
  </si>
  <si>
    <t>034009</t>
  </si>
  <si>
    <t>丁家琪</t>
  </si>
  <si>
    <t>3164232402010</t>
  </si>
  <si>
    <t>教师3</t>
  </si>
  <si>
    <t>034010</t>
  </si>
  <si>
    <t>马鸽</t>
  </si>
  <si>
    <t>3164232402116</t>
  </si>
  <si>
    <t>教师4</t>
  </si>
  <si>
    <t>034011</t>
  </si>
  <si>
    <t>光佳瑞</t>
  </si>
  <si>
    <t>2164231603006</t>
  </si>
  <si>
    <t>教师5</t>
  </si>
  <si>
    <t>034012</t>
  </si>
  <si>
    <t>路子瑶</t>
  </si>
  <si>
    <t>2164231603020</t>
  </si>
  <si>
    <t>银川市社会保险事业管理中心</t>
  </si>
  <si>
    <t>034013</t>
  </si>
  <si>
    <t>李思</t>
  </si>
  <si>
    <t>1164230603112</t>
  </si>
  <si>
    <t>034014</t>
  </si>
  <si>
    <t>吴艳</t>
  </si>
  <si>
    <t>1164230603414</t>
  </si>
  <si>
    <t>银川市机构编制信息服务中心</t>
  </si>
  <si>
    <t>专业技术岗</t>
  </si>
  <si>
    <t>034015</t>
  </si>
  <si>
    <t>白玉熙</t>
  </si>
  <si>
    <t>3164232402501</t>
  </si>
  <si>
    <t>管理岗</t>
  </si>
  <si>
    <t>034016</t>
  </si>
  <si>
    <r>
      <rPr>
        <sz val="10"/>
        <color indexed="0"/>
        <rFont val="宋体"/>
        <charset val="134"/>
      </rPr>
      <t>杨</t>
    </r>
    <r>
      <rPr>
        <sz val="10"/>
        <color rgb="FF000000"/>
        <rFont val="Times New Roman"/>
        <charset val="134"/>
      </rPr>
      <t xml:space="preserve">  </t>
    </r>
    <r>
      <rPr>
        <sz val="10"/>
        <color rgb="FF000000"/>
        <rFont val="宋体"/>
        <charset val="134"/>
      </rPr>
      <t>楠</t>
    </r>
  </si>
  <si>
    <t>1164230603705</t>
  </si>
  <si>
    <t>银行市营商环境建设服务中心</t>
  </si>
  <si>
    <t>034017</t>
  </si>
  <si>
    <t>刘夕之</t>
  </si>
  <si>
    <t>1164230603921</t>
  </si>
  <si>
    <t>夏俊豪</t>
  </si>
  <si>
    <t>1164230700324</t>
  </si>
  <si>
    <t>银川市救助管理站</t>
  </si>
  <si>
    <t>034018</t>
  </si>
  <si>
    <t>韩启兴</t>
  </si>
  <si>
    <t>1164230700517</t>
  </si>
  <si>
    <t>银川市回民殡仪馆</t>
  </si>
  <si>
    <t>034019</t>
  </si>
  <si>
    <t>刘敬</t>
  </si>
  <si>
    <t>1164230700621</t>
  </si>
  <si>
    <t>银川市食品药品质量快检中心</t>
  </si>
  <si>
    <t>专业技术岗位1</t>
  </si>
  <si>
    <t>034020</t>
  </si>
  <si>
    <t>梁思晨</t>
  </si>
  <si>
    <t>3164232402919</t>
  </si>
  <si>
    <t>专业技术岗位2</t>
  </si>
  <si>
    <t>034021</t>
  </si>
  <si>
    <t>王思圆</t>
  </si>
  <si>
    <t>3164232500117</t>
  </si>
  <si>
    <t>金凤区消费者协会</t>
  </si>
  <si>
    <t>034022</t>
  </si>
  <si>
    <t>王丹阳</t>
  </si>
  <si>
    <t>1164230700822</t>
  </si>
  <si>
    <t>银川市电子政务服务中心</t>
  </si>
  <si>
    <t>技术岗</t>
  </si>
  <si>
    <t>034023</t>
  </si>
  <si>
    <t>李清</t>
  </si>
  <si>
    <t>3164232500322</t>
  </si>
  <si>
    <t>银川市桑园沟管理所</t>
  </si>
  <si>
    <t>专业技术</t>
  </si>
  <si>
    <t>034024</t>
  </si>
  <si>
    <t>党辉</t>
  </si>
  <si>
    <t>3164232500417</t>
  </si>
  <si>
    <t>银川市银西防洪管理所</t>
  </si>
  <si>
    <t>034025</t>
  </si>
  <si>
    <t>陆雯婷</t>
  </si>
  <si>
    <t>3164232500508</t>
  </si>
  <si>
    <t>银川市节约用水服务中心</t>
  </si>
  <si>
    <t>034026</t>
  </si>
  <si>
    <t>冯诗雨</t>
  </si>
  <si>
    <t>1164230701024</t>
  </si>
  <si>
    <t>银川市建筑行业管理处</t>
  </si>
  <si>
    <t>034027</t>
  </si>
  <si>
    <t>徐雯</t>
  </si>
  <si>
    <t>2164231603208</t>
  </si>
  <si>
    <t>银川市建设工程质监站</t>
  </si>
  <si>
    <t>专业技术岗1</t>
  </si>
  <si>
    <t>034028</t>
  </si>
  <si>
    <t>李帅</t>
  </si>
  <si>
    <t>3164232500817</t>
  </si>
  <si>
    <t>专业技术岗2</t>
  </si>
  <si>
    <t>034029</t>
  </si>
  <si>
    <t>黄源璞</t>
  </si>
  <si>
    <t>2164231603325</t>
  </si>
  <si>
    <t>银川市房屋产权交易管理中心</t>
  </si>
  <si>
    <t>034030</t>
  </si>
  <si>
    <t>陈婷</t>
  </si>
  <si>
    <t>1164230701707</t>
  </si>
  <si>
    <t>034031</t>
  </si>
  <si>
    <t>马远征</t>
  </si>
  <si>
    <t>1164230702003</t>
  </si>
  <si>
    <t>银川市建设工程招标投标管理中心</t>
  </si>
  <si>
    <t>034032</t>
  </si>
  <si>
    <t>王泽宇</t>
  </si>
  <si>
    <t>3164232501002</t>
  </si>
  <si>
    <t>银川市公共资源交易中心</t>
  </si>
  <si>
    <t>034033</t>
  </si>
  <si>
    <t>马嘉琦</t>
  </si>
  <si>
    <t>2164231603617</t>
  </si>
  <si>
    <t>银川市环境监测站</t>
  </si>
  <si>
    <t>034034</t>
  </si>
  <si>
    <t>许萌</t>
  </si>
  <si>
    <t>3164232501216</t>
  </si>
  <si>
    <t>034035</t>
  </si>
  <si>
    <t>蒋吉磊</t>
  </si>
  <si>
    <t>3164232501222</t>
  </si>
  <si>
    <t>专业技术岗3</t>
  </si>
  <si>
    <t>034036</t>
  </si>
  <si>
    <t>王冰</t>
  </si>
  <si>
    <t>3164232501312</t>
  </si>
  <si>
    <t>潘佳颖</t>
  </si>
  <si>
    <t>3164232501313</t>
  </si>
  <si>
    <t>专业技术岗4</t>
  </si>
  <si>
    <t>034037</t>
  </si>
  <si>
    <t>贺苗</t>
  </si>
  <si>
    <t>3164232501325</t>
  </si>
  <si>
    <t>罗婧一</t>
  </si>
  <si>
    <t>3164232501409</t>
  </si>
  <si>
    <t>亓梓坤</t>
  </si>
  <si>
    <t>3164232501715</t>
  </si>
  <si>
    <t>永宁县环境监测站</t>
  </si>
  <si>
    <t>034038</t>
  </si>
  <si>
    <t>吕颢</t>
  </si>
  <si>
    <t>3164232501825</t>
  </si>
  <si>
    <t>034039</t>
  </si>
  <si>
    <t>何馨</t>
  </si>
  <si>
    <t>3164232502205</t>
  </si>
  <si>
    <t>马敏琦</t>
  </si>
  <si>
    <t>3164232502121</t>
  </si>
  <si>
    <t>灵武市环境监测站</t>
  </si>
  <si>
    <t>034040</t>
  </si>
  <si>
    <t>王志强</t>
  </si>
  <si>
    <t>3164232502307</t>
  </si>
  <si>
    <t>贺兰县环境监察大队</t>
  </si>
  <si>
    <t>034041</t>
  </si>
  <si>
    <t>陈灵</t>
  </si>
  <si>
    <t>3164232502502</t>
  </si>
  <si>
    <t>银川市生产力促进中心</t>
  </si>
  <si>
    <t>034042</t>
  </si>
  <si>
    <t>唐冉冉</t>
  </si>
  <si>
    <t>2164231603825</t>
  </si>
  <si>
    <t>034043</t>
  </si>
  <si>
    <t>赵爽</t>
  </si>
  <si>
    <t>3164232600218</t>
  </si>
  <si>
    <t>银川产业技术研究院</t>
  </si>
  <si>
    <t>034044</t>
  </si>
  <si>
    <t>丁昊</t>
  </si>
  <si>
    <t>3164232600404</t>
  </si>
  <si>
    <t>034045</t>
  </si>
  <si>
    <t>景阳</t>
  </si>
  <si>
    <t>3164232600513</t>
  </si>
  <si>
    <t>银川市工业和信息化信息中心</t>
  </si>
  <si>
    <t>034046</t>
  </si>
  <si>
    <t>刘梦琪</t>
  </si>
  <si>
    <t>3164232600714</t>
  </si>
  <si>
    <t>银川市军队离退休干部休养所</t>
  </si>
  <si>
    <t>034047</t>
  </si>
  <si>
    <t>王文岳</t>
  </si>
  <si>
    <t>2164231604204</t>
  </si>
  <si>
    <t>银川市公路管理处</t>
  </si>
  <si>
    <t>034048</t>
  </si>
  <si>
    <t>杨芮</t>
  </si>
  <si>
    <t>1164230702324</t>
  </si>
  <si>
    <t>034049</t>
  </si>
  <si>
    <t>黄德城</t>
  </si>
  <si>
    <t>3164232600804</t>
  </si>
  <si>
    <t>034050</t>
  </si>
  <si>
    <t>陈茹</t>
  </si>
  <si>
    <t>3164232600912</t>
  </si>
  <si>
    <t>专业技术岗位3</t>
  </si>
  <si>
    <t>034051</t>
  </si>
  <si>
    <t>张航</t>
  </si>
  <si>
    <t>3164232601206</t>
  </si>
  <si>
    <t>银川市交通运输综合执法支队</t>
  </si>
  <si>
    <t>034052</t>
  </si>
  <si>
    <t>海佳欣</t>
  </si>
  <si>
    <t>2164231604416</t>
  </si>
  <si>
    <t>034053</t>
  </si>
  <si>
    <t>熊晶晶</t>
  </si>
  <si>
    <t>3164232601212</t>
  </si>
  <si>
    <t>综合执法</t>
  </si>
  <si>
    <t>034054</t>
  </si>
  <si>
    <t>刘  静</t>
  </si>
  <si>
    <t>1164230703402</t>
  </si>
  <si>
    <t>何  东</t>
  </si>
  <si>
    <t>1164230703103</t>
  </si>
  <si>
    <t>韩  敏</t>
  </si>
  <si>
    <t>1164230703309</t>
  </si>
  <si>
    <t>周江华</t>
  </si>
  <si>
    <t>1164230702707</t>
  </si>
  <si>
    <t>张蓉钰</t>
  </si>
  <si>
    <t>1164230703111</t>
  </si>
  <si>
    <t>杨  旭</t>
  </si>
  <si>
    <t>1164230702914</t>
  </si>
  <si>
    <t>银川市财政项目预算审核中心</t>
  </si>
  <si>
    <t>工程师</t>
  </si>
  <si>
    <t>034055</t>
  </si>
  <si>
    <t>郭浩</t>
  </si>
  <si>
    <t>3164232601417</t>
  </si>
  <si>
    <t>银川市绿化二处</t>
  </si>
  <si>
    <t>034056</t>
  </si>
  <si>
    <t>周云琦</t>
  </si>
  <si>
    <t>3164232601514</t>
  </si>
  <si>
    <t>银川市宁园管理所</t>
  </si>
  <si>
    <t>034057</t>
  </si>
  <si>
    <t>赵瑾赟</t>
  </si>
  <si>
    <t>3164232601811</t>
  </si>
  <si>
    <t>银川市唐徕公园</t>
  </si>
  <si>
    <t>034058</t>
  </si>
  <si>
    <t>丁佳</t>
  </si>
  <si>
    <t>1164230800519</t>
  </si>
  <si>
    <t>银川市绿化一处</t>
  </si>
  <si>
    <t>034059</t>
  </si>
  <si>
    <t>李晶</t>
  </si>
  <si>
    <t>3164232602112</t>
  </si>
  <si>
    <t>银川市西夏公园</t>
  </si>
  <si>
    <t>034060</t>
  </si>
  <si>
    <t>马小娟</t>
  </si>
  <si>
    <t>1164230801121</t>
  </si>
  <si>
    <t>银川市路灯管理处</t>
  </si>
  <si>
    <t>034061</t>
  </si>
  <si>
    <t>刘馨雅</t>
  </si>
  <si>
    <t>3164232602310</t>
  </si>
  <si>
    <t>银川市供热燃气服务中心</t>
  </si>
  <si>
    <t>034062</t>
  </si>
  <si>
    <t>杨钧淇</t>
  </si>
  <si>
    <t>2164231604812</t>
  </si>
  <si>
    <t>银川市市政工程管理处</t>
  </si>
  <si>
    <t>034063</t>
  </si>
  <si>
    <t>杨冬</t>
  </si>
  <si>
    <t>3164232602509</t>
  </si>
  <si>
    <t>034064</t>
  </si>
  <si>
    <t>常全禄</t>
  </si>
  <si>
    <t>3164232602522</t>
  </si>
  <si>
    <t>034065</t>
  </si>
  <si>
    <t>杨梦攀</t>
  </si>
  <si>
    <t>3164232602619</t>
  </si>
  <si>
    <t>034066</t>
  </si>
  <si>
    <t>邱志宇</t>
  </si>
  <si>
    <t>3164232602810</t>
  </si>
  <si>
    <t>银川市城建档案馆</t>
  </si>
  <si>
    <t>034067</t>
  </si>
  <si>
    <r>
      <rPr>
        <sz val="10"/>
        <color theme="1"/>
        <rFont val="宋体"/>
        <charset val="134"/>
        <scheme val="minor"/>
      </rPr>
      <t>马</t>
    </r>
    <r>
      <rPr>
        <sz val="10"/>
        <color rgb="FF000000"/>
        <rFont val="宋体"/>
        <charset val="134"/>
      </rPr>
      <t xml:space="preserve">  驰</t>
    </r>
  </si>
  <si>
    <t>3164232603003</t>
  </si>
  <si>
    <t>银川市规划编制研究中心</t>
  </si>
  <si>
    <t>034068</t>
  </si>
  <si>
    <r>
      <rPr>
        <sz val="10"/>
        <color theme="1"/>
        <rFont val="宋体"/>
        <charset val="134"/>
        <scheme val="minor"/>
      </rPr>
      <t>吕</t>
    </r>
    <r>
      <rPr>
        <sz val="10"/>
        <color rgb="FF000000"/>
        <rFont val="宋体"/>
        <charset val="134"/>
      </rPr>
      <t xml:space="preserve">  玮</t>
    </r>
  </si>
  <si>
    <t>1164230801911</t>
  </si>
  <si>
    <t>034069</t>
  </si>
  <si>
    <r>
      <rPr>
        <sz val="10"/>
        <color theme="1"/>
        <rFont val="宋体"/>
        <charset val="134"/>
        <scheme val="minor"/>
      </rPr>
      <t>张</t>
    </r>
    <r>
      <rPr>
        <sz val="10"/>
        <color rgb="FF000000"/>
        <rFont val="宋体"/>
        <charset val="134"/>
      </rPr>
      <t xml:space="preserve">  鑫</t>
    </r>
  </si>
  <si>
    <t>3164232700223</t>
  </si>
  <si>
    <t>银川市勘察测绘院</t>
  </si>
  <si>
    <t>034070</t>
  </si>
  <si>
    <r>
      <rPr>
        <sz val="10"/>
        <color theme="1"/>
        <rFont val="宋体"/>
        <charset val="134"/>
        <scheme val="minor"/>
      </rPr>
      <t>姬</t>
    </r>
    <r>
      <rPr>
        <sz val="10"/>
        <color rgb="FF000000"/>
        <rFont val="宋体"/>
        <charset val="134"/>
      </rPr>
      <t xml:space="preserve">  旺</t>
    </r>
  </si>
  <si>
    <t>3164232700521</t>
  </si>
  <si>
    <r>
      <rPr>
        <sz val="10"/>
        <color theme="1"/>
        <rFont val="宋体"/>
        <charset val="134"/>
        <scheme val="minor"/>
      </rPr>
      <t>马</t>
    </r>
    <r>
      <rPr>
        <sz val="10"/>
        <color rgb="FF000000"/>
        <rFont val="宋体"/>
        <charset val="134"/>
      </rPr>
      <t xml:space="preserve">  斌</t>
    </r>
  </si>
  <si>
    <t>3164232700519</t>
  </si>
  <si>
    <t>银川市城市规划展示馆</t>
  </si>
  <si>
    <t>034071</t>
  </si>
  <si>
    <t>赵靖钰</t>
  </si>
  <si>
    <t>2164231700124</t>
  </si>
  <si>
    <t>银川市图书馆</t>
  </si>
  <si>
    <t>034072</t>
  </si>
  <si>
    <t>王翘楚</t>
  </si>
  <si>
    <t>2164231700408</t>
  </si>
  <si>
    <t>银川市文化艺术馆</t>
  </si>
  <si>
    <t>034073</t>
  </si>
  <si>
    <t>田瑞</t>
  </si>
  <si>
    <t>2164231700412</t>
  </si>
  <si>
    <t>银川市旅游发展服务中心</t>
  </si>
  <si>
    <t>034074</t>
  </si>
  <si>
    <t>刘志萍</t>
  </si>
  <si>
    <t>2164231700606</t>
  </si>
  <si>
    <t>银川市青少年宫</t>
  </si>
  <si>
    <t>034075</t>
  </si>
  <si>
    <t>张千锦</t>
  </si>
  <si>
    <t>3164232700625</t>
  </si>
  <si>
    <t>034076</t>
  </si>
  <si>
    <t>柴英姿</t>
  </si>
  <si>
    <t>3164232700719</t>
  </si>
  <si>
    <t>034077</t>
  </si>
  <si>
    <t>贾泽瑞</t>
  </si>
  <si>
    <t>2164231700709</t>
  </si>
  <si>
    <t>034078</t>
  </si>
  <si>
    <t>赵康</t>
  </si>
  <si>
    <t>2164231700714</t>
  </si>
  <si>
    <t>银川市科技咨询服务中心</t>
  </si>
  <si>
    <t>会计</t>
  </si>
  <si>
    <t>034079</t>
  </si>
  <si>
    <t>竺利</t>
  </si>
  <si>
    <t>1164230802024</t>
  </si>
  <si>
    <t>银川市《黄河文学》编辑部</t>
  </si>
  <si>
    <t>编辑1</t>
  </si>
  <si>
    <t>034080</t>
  </si>
  <si>
    <t>杨天祎</t>
  </si>
  <si>
    <t>1164230802304</t>
  </si>
  <si>
    <t>编辑2</t>
  </si>
  <si>
    <t>034081</t>
  </si>
  <si>
    <t>柳玉赟</t>
  </si>
  <si>
    <t>1164230803409</t>
  </si>
  <si>
    <t>银川市葡萄酒产业发展服务中心</t>
  </si>
  <si>
    <t>034082</t>
  </si>
  <si>
    <t>刘思凡</t>
  </si>
  <si>
    <t>3164232700804</t>
  </si>
  <si>
    <t>谢岳</t>
  </si>
  <si>
    <t>3164232700722</t>
  </si>
  <si>
    <t>北京师范大学银川幼儿园</t>
  </si>
  <si>
    <t>034131</t>
  </si>
  <si>
    <t>张亚琴</t>
  </si>
  <si>
    <t>2164231700807</t>
  </si>
  <si>
    <t>人力资源管理</t>
  </si>
  <si>
    <t>034185</t>
  </si>
  <si>
    <t>郭尧</t>
  </si>
  <si>
    <t>1164230803421</t>
  </si>
  <si>
    <t>理化检验</t>
  </si>
  <si>
    <t>034193</t>
  </si>
  <si>
    <t>张婧</t>
  </si>
  <si>
    <t>3164232700807</t>
  </si>
  <si>
    <t>微生物检验</t>
  </si>
  <si>
    <t>034194</t>
  </si>
  <si>
    <t>郭媛媛</t>
  </si>
  <si>
    <t>3164232700906</t>
  </si>
  <si>
    <t>银川市西夏区朔方路社区卫生服务中心</t>
  </si>
  <si>
    <t>034198</t>
  </si>
  <si>
    <t>张妍</t>
  </si>
  <si>
    <t>2164231701011</t>
  </si>
  <si>
    <t>银川市2020年事业单位公开招聘非教师类
体检人员名单（11月26日）</t>
  </si>
  <si>
    <t>金凤区综合执法大队</t>
  </si>
  <si>
    <t>综合管理类1</t>
  </si>
  <si>
    <t>036001</t>
  </si>
  <si>
    <t>杨亚萍</t>
  </si>
  <si>
    <t>1164230803714</t>
  </si>
  <si>
    <t>赫睿婷</t>
  </si>
  <si>
    <t>1164230803723</t>
  </si>
  <si>
    <t>综合管理类2</t>
  </si>
  <si>
    <t>036002</t>
  </si>
  <si>
    <t>耿植</t>
  </si>
  <si>
    <t>1164230900217</t>
  </si>
  <si>
    <t>施洋</t>
  </si>
  <si>
    <t>1164230804022</t>
  </si>
  <si>
    <t>张泽</t>
  </si>
  <si>
    <t>1164230803902</t>
  </si>
  <si>
    <t>综合管理类3</t>
  </si>
  <si>
    <t>036003</t>
  </si>
  <si>
    <t>刘海欧</t>
  </si>
  <si>
    <t>1164230900401</t>
  </si>
  <si>
    <t>陈琪</t>
  </si>
  <si>
    <t>1164230900321</t>
  </si>
  <si>
    <t>金凤区土地整理中心</t>
  </si>
  <si>
    <t>036004</t>
  </si>
  <si>
    <t>郭军豪</t>
  </si>
  <si>
    <t>1164230900521</t>
  </si>
  <si>
    <t>金凤区良田镇公共事业服务中心</t>
  </si>
  <si>
    <t>036005</t>
  </si>
  <si>
    <t>闫昊</t>
  </si>
  <si>
    <t>1164230900715</t>
  </si>
  <si>
    <t>金凤区安全生产执法大队</t>
  </si>
  <si>
    <t>036006</t>
  </si>
  <si>
    <t>余小红</t>
  </si>
  <si>
    <t>1164230901013</t>
  </si>
  <si>
    <t>灵武市人民医院</t>
  </si>
  <si>
    <t>038044</t>
  </si>
  <si>
    <t>杨文超</t>
  </si>
  <si>
    <t>5264233104413</t>
  </si>
  <si>
    <t>陈晓婧</t>
  </si>
  <si>
    <t>5264233104418</t>
  </si>
  <si>
    <t>吴慧</t>
  </si>
  <si>
    <t>5264233104414</t>
  </si>
  <si>
    <t>田冰</t>
  </si>
  <si>
    <t>5264233104416</t>
  </si>
  <si>
    <t>马蓉</t>
  </si>
  <si>
    <t>5264233104425</t>
  </si>
  <si>
    <t>邹阿娜</t>
  </si>
  <si>
    <t>5264233104420</t>
  </si>
  <si>
    <t>聂玉婷</t>
  </si>
  <si>
    <t>5264233104406</t>
  </si>
  <si>
    <t>马鹏芳</t>
  </si>
  <si>
    <t>5264233104417</t>
  </si>
  <si>
    <t>胡孟洋</t>
  </si>
  <si>
    <t>5264233104408</t>
  </si>
  <si>
    <t>张存兰</t>
  </si>
  <si>
    <t>5264233104404</t>
  </si>
  <si>
    <t>038045</t>
  </si>
  <si>
    <t>白轶圆</t>
  </si>
  <si>
    <t>5264233104503</t>
  </si>
  <si>
    <t>王甜</t>
  </si>
  <si>
    <t>5264233104505</t>
  </si>
  <si>
    <t>廖慧宇</t>
  </si>
  <si>
    <t>5264233104522</t>
  </si>
  <si>
    <t>杨悦</t>
  </si>
  <si>
    <t>5264233104523</t>
  </si>
  <si>
    <t>杨柳</t>
  </si>
  <si>
    <t>5264233104511</t>
  </si>
  <si>
    <t>王曼</t>
  </si>
  <si>
    <t>5264233104519</t>
  </si>
  <si>
    <t>王思琪</t>
  </si>
  <si>
    <t>5264233104506</t>
  </si>
  <si>
    <t>马经纬</t>
  </si>
  <si>
    <t>5264233104518</t>
  </si>
  <si>
    <t>田兴坤</t>
  </si>
  <si>
    <t>5264233104514</t>
  </si>
  <si>
    <t>5264233104504</t>
  </si>
  <si>
    <t>038046</t>
  </si>
  <si>
    <t>马成</t>
  </si>
  <si>
    <t>5264233104602</t>
  </si>
  <si>
    <t>冯姝</t>
  </si>
  <si>
    <t>5264233104525</t>
  </si>
  <si>
    <t>038047</t>
  </si>
  <si>
    <t>周洁</t>
  </si>
  <si>
    <t>5264233104610</t>
  </si>
  <si>
    <t>何春燕</t>
  </si>
  <si>
    <t>5264233104609</t>
  </si>
  <si>
    <t>田治翠</t>
  </si>
  <si>
    <t>5264233104605</t>
  </si>
  <si>
    <t>038048</t>
  </si>
  <si>
    <t>杨琴</t>
  </si>
  <si>
    <t>5264233104613</t>
  </si>
  <si>
    <t>单丽丽</t>
  </si>
  <si>
    <t>5264233104705</t>
  </si>
  <si>
    <t>038049</t>
  </si>
  <si>
    <t>马佳奇</t>
  </si>
  <si>
    <t>5164233208321</t>
  </si>
  <si>
    <t>038050</t>
  </si>
  <si>
    <t>康艳</t>
  </si>
  <si>
    <t>5164233208404</t>
  </si>
  <si>
    <t>038051</t>
  </si>
  <si>
    <t>王丹</t>
  </si>
  <si>
    <t>5264233104706</t>
  </si>
  <si>
    <t>038052</t>
  </si>
  <si>
    <t>杨雪</t>
  </si>
  <si>
    <t>5264233104710</t>
  </si>
  <si>
    <t>038053</t>
  </si>
  <si>
    <t>魏天鹏</t>
  </si>
  <si>
    <t>5164233208407</t>
  </si>
  <si>
    <t>038054</t>
  </si>
  <si>
    <t>唐晓微</t>
  </si>
  <si>
    <t>5264233104715</t>
  </si>
  <si>
    <t>038056</t>
  </si>
  <si>
    <t>田沃</t>
  </si>
  <si>
    <t>5264233104801</t>
  </si>
  <si>
    <t>邵爱香</t>
  </si>
  <si>
    <t>5264233104720</t>
  </si>
  <si>
    <t>刘显</t>
  </si>
  <si>
    <t>5264233104804</t>
  </si>
  <si>
    <t>038058</t>
  </si>
  <si>
    <t>史春艳</t>
  </si>
  <si>
    <t>5264233104809</t>
  </si>
  <si>
    <t>038060</t>
  </si>
  <si>
    <t>王天才</t>
  </si>
  <si>
    <t>5264233104813</t>
  </si>
  <si>
    <t>038061</t>
  </si>
  <si>
    <t>马勇</t>
  </si>
  <si>
    <t>5164233208409</t>
  </si>
  <si>
    <t>灵武市中医医院</t>
  </si>
  <si>
    <t>038064</t>
  </si>
  <si>
    <t>窦晓雪</t>
  </si>
  <si>
    <t>5264233104817</t>
  </si>
  <si>
    <t>038065</t>
  </si>
  <si>
    <t>贾圆圆</t>
  </si>
  <si>
    <t>5564233207711</t>
  </si>
  <si>
    <t>038066</t>
  </si>
  <si>
    <t>马燕</t>
  </si>
  <si>
    <t>5564233207713</t>
  </si>
  <si>
    <t>038067</t>
  </si>
  <si>
    <t>安发弟</t>
  </si>
  <si>
    <t>5264233104821</t>
  </si>
  <si>
    <t>038068</t>
  </si>
  <si>
    <t>徐延荣</t>
  </si>
  <si>
    <t>5464233100704</t>
  </si>
  <si>
    <t>5464233100607</t>
  </si>
  <si>
    <t>刘娟</t>
  </si>
  <si>
    <t>5464233100622</t>
  </si>
  <si>
    <t>何耀茹</t>
  </si>
  <si>
    <t>5464233100609</t>
  </si>
  <si>
    <t>038069</t>
  </si>
  <si>
    <t>张香月</t>
  </si>
  <si>
    <t>5364233206523</t>
  </si>
  <si>
    <t>038072</t>
  </si>
  <si>
    <t>冯瑞</t>
  </si>
  <si>
    <t>5664232902616</t>
  </si>
  <si>
    <t>038073</t>
  </si>
  <si>
    <t>王洁</t>
  </si>
  <si>
    <t>5164233208411</t>
  </si>
  <si>
    <t>杨薇</t>
  </si>
  <si>
    <t>5164233208413</t>
  </si>
  <si>
    <t>038074</t>
  </si>
  <si>
    <t>陈亦新</t>
  </si>
  <si>
    <t>5164233208423</t>
  </si>
  <si>
    <t>黄慧</t>
  </si>
  <si>
    <t>5164233208504</t>
  </si>
  <si>
    <t>杜小艳</t>
  </si>
  <si>
    <t>5164233208416</t>
  </si>
  <si>
    <t>赵玉</t>
  </si>
  <si>
    <t>5164233208417</t>
  </si>
  <si>
    <t>白昌盛</t>
  </si>
  <si>
    <t>5164233208422</t>
  </si>
  <si>
    <t>贾小龙</t>
  </si>
  <si>
    <t>5164233208503</t>
  </si>
  <si>
    <t>038075</t>
  </si>
  <si>
    <t>芮佳民</t>
  </si>
  <si>
    <t>5264233204904</t>
  </si>
  <si>
    <t>杨豆</t>
  </si>
  <si>
    <t>5264233204902</t>
  </si>
  <si>
    <t>灵武市卫生监督所</t>
  </si>
  <si>
    <t>038076</t>
  </si>
  <si>
    <t>郭璐</t>
  </si>
  <si>
    <t>5264233205005</t>
  </si>
  <si>
    <t>灵武市疾病预防控制中心</t>
  </si>
  <si>
    <t>038077</t>
  </si>
  <si>
    <t>卢云亮</t>
  </si>
  <si>
    <t>5664232902619</t>
  </si>
  <si>
    <t>038078</t>
  </si>
  <si>
    <t>李梦缘</t>
  </si>
  <si>
    <t>5664232902702</t>
  </si>
  <si>
    <t>灵武市东塔镇卫生院</t>
  </si>
  <si>
    <t>038079</t>
  </si>
  <si>
    <t>叶娜</t>
  </si>
  <si>
    <t>5264233205015</t>
  </si>
  <si>
    <t>038080</t>
  </si>
  <si>
    <t>吕昕洁</t>
  </si>
  <si>
    <t>5364233206610</t>
  </si>
  <si>
    <t>灵武市梧桐树乡卫生院</t>
  </si>
  <si>
    <t>038081</t>
  </si>
  <si>
    <t>郑亚龙</t>
  </si>
  <si>
    <t>5264233205020</t>
  </si>
  <si>
    <t>李志花</t>
  </si>
  <si>
    <t>5264233205021</t>
  </si>
  <si>
    <t>灵武市崇兴镇中心卫生院</t>
  </si>
  <si>
    <t>038082</t>
  </si>
  <si>
    <t>牟奕潇</t>
  </si>
  <si>
    <t>5264233205108</t>
  </si>
  <si>
    <t>黄应成</t>
  </si>
  <si>
    <t>5264233205103</t>
  </si>
  <si>
    <t>灵武市临河镇卫生院</t>
  </si>
  <si>
    <t>038083</t>
  </si>
  <si>
    <t>5464233100813</t>
  </si>
  <si>
    <t>038084</t>
  </si>
  <si>
    <t>贾青</t>
  </si>
  <si>
    <t>5664232902704</t>
  </si>
  <si>
    <t>灵武市马家滩镇卫生院</t>
  </si>
  <si>
    <t>038085</t>
  </si>
  <si>
    <t>王静</t>
  </si>
  <si>
    <t>5264233205113</t>
  </si>
  <si>
    <t>038086</t>
  </si>
  <si>
    <t>余雪萍</t>
  </si>
  <si>
    <t>5464233101022</t>
  </si>
  <si>
    <t>灵武农场医院</t>
  </si>
  <si>
    <t>038087</t>
  </si>
  <si>
    <t>李亚莉</t>
  </si>
  <si>
    <t>5164233208512</t>
  </si>
  <si>
    <t>038088</t>
  </si>
  <si>
    <t>李燕茹</t>
  </si>
  <si>
    <t>5364233206710</t>
  </si>
  <si>
    <t>灵武市妇幼保健计划生育服务中心</t>
  </si>
  <si>
    <t>038089</t>
  </si>
  <si>
    <t>李若楠</t>
  </si>
  <si>
    <t>5264233205212</t>
  </si>
  <si>
    <t>038090</t>
  </si>
  <si>
    <t>王丽宁</t>
  </si>
  <si>
    <t>5364233206819</t>
  </si>
  <si>
    <t>038091</t>
  </si>
  <si>
    <t>高惠</t>
  </si>
  <si>
    <t>5264233205222</t>
  </si>
  <si>
    <t>038092</t>
  </si>
  <si>
    <t>苏慧敏</t>
  </si>
  <si>
    <t>5264233205304</t>
  </si>
  <si>
    <t>灵武园艺试验场</t>
  </si>
  <si>
    <t>038002</t>
  </si>
  <si>
    <t>杜少博</t>
  </si>
  <si>
    <t>3164232702323</t>
  </si>
  <si>
    <t>雪文晶</t>
  </si>
  <si>
    <t>3164232702403</t>
  </si>
  <si>
    <t>饶粒琼</t>
  </si>
  <si>
    <t>3164232702406</t>
  </si>
  <si>
    <t>马斌</t>
  </si>
  <si>
    <t>3164232702407</t>
  </si>
  <si>
    <t>灵武市城乡环境卫生服务中心</t>
  </si>
  <si>
    <t>038003</t>
  </si>
  <si>
    <t>王玲</t>
  </si>
  <si>
    <t>1164231006416</t>
  </si>
  <si>
    <t>038004</t>
  </si>
  <si>
    <t>郭顺泽</t>
  </si>
  <si>
    <t>1164231006502</t>
  </si>
  <si>
    <t>灵武市综合执法大队</t>
  </si>
  <si>
    <t>038005</t>
  </si>
  <si>
    <t>王梦娴</t>
  </si>
  <si>
    <t>1164231006604</t>
  </si>
  <si>
    <t>罗晶</t>
  </si>
  <si>
    <t>1164231006606</t>
  </si>
  <si>
    <t>038006</t>
  </si>
  <si>
    <t>王维</t>
  </si>
  <si>
    <t>1164231006809</t>
  </si>
  <si>
    <t>邓菊梅</t>
  </si>
  <si>
    <t>1164231006914</t>
  </si>
  <si>
    <t>038007</t>
  </si>
  <si>
    <t>孙海润</t>
  </si>
  <si>
    <t>3164232702512</t>
  </si>
  <si>
    <t>038008</t>
  </si>
  <si>
    <t>杨潇</t>
  </si>
  <si>
    <t>3164232702614</t>
  </si>
  <si>
    <t>038009</t>
  </si>
  <si>
    <t>吴岩璋</t>
  </si>
  <si>
    <t>2164231801317</t>
  </si>
  <si>
    <t>038010</t>
  </si>
  <si>
    <t>黄晨</t>
  </si>
  <si>
    <t>3164232702711</t>
  </si>
  <si>
    <t>灵武市网络信息化服务中心</t>
  </si>
  <si>
    <t>038011</t>
  </si>
  <si>
    <t>王庆</t>
  </si>
  <si>
    <t>1164231007016</t>
  </si>
  <si>
    <t>038012</t>
  </si>
  <si>
    <t>李佳瑞</t>
  </si>
  <si>
    <t>1164231100119</t>
  </si>
  <si>
    <t>灵武市招标投标交易服务中心</t>
  </si>
  <si>
    <t>038013</t>
  </si>
  <si>
    <t>杭宇</t>
  </si>
  <si>
    <t>3164232800103</t>
  </si>
  <si>
    <t>灵武市粮食和物资储备中心</t>
  </si>
  <si>
    <t>038014</t>
  </si>
  <si>
    <t>沈涛</t>
  </si>
  <si>
    <t>1164231100214</t>
  </si>
  <si>
    <t>灵武市会计核算中心</t>
  </si>
  <si>
    <t>038015</t>
  </si>
  <si>
    <t>孙巧玲</t>
  </si>
  <si>
    <t>2164231801425</t>
  </si>
  <si>
    <t>陈志梅</t>
  </si>
  <si>
    <t>2164231801515</t>
  </si>
  <si>
    <t>李明惠</t>
  </si>
  <si>
    <t>2164231801505</t>
  </si>
  <si>
    <t>李萍</t>
  </si>
  <si>
    <t>2164231801403</t>
  </si>
  <si>
    <t>灵武市社会保险事业管理中心</t>
  </si>
  <si>
    <t>038016</t>
  </si>
  <si>
    <t>宋家欣</t>
  </si>
  <si>
    <t>3164232800216</t>
  </si>
  <si>
    <t>灵武市人事档案服务中心</t>
  </si>
  <si>
    <t>038017</t>
  </si>
  <si>
    <t>董康宁</t>
  </si>
  <si>
    <t>1164231100319</t>
  </si>
  <si>
    <t>窦婉倪</t>
  </si>
  <si>
    <t>1164231100621</t>
  </si>
  <si>
    <t>王丽娜</t>
  </si>
  <si>
    <t>1164231100818</t>
  </si>
  <si>
    <t>灵武市土地储备中心</t>
  </si>
  <si>
    <t>038018</t>
  </si>
  <si>
    <t>褚立文</t>
  </si>
  <si>
    <t>1164231101321</t>
  </si>
  <si>
    <t>灵武市林业果树技术推广服务中心</t>
  </si>
  <si>
    <t>038019</t>
  </si>
  <si>
    <t>马瑞</t>
  </si>
  <si>
    <t>3164232800308</t>
  </si>
  <si>
    <t>白岩</t>
  </si>
  <si>
    <t>3164232800315</t>
  </si>
  <si>
    <t>灵武市规划管理站</t>
  </si>
  <si>
    <t>038020</t>
  </si>
  <si>
    <t>武多多</t>
  </si>
  <si>
    <t>3164232800505</t>
  </si>
  <si>
    <t>灵武市北沙窝林场</t>
  </si>
  <si>
    <t>038021</t>
  </si>
  <si>
    <t>李璐</t>
  </si>
  <si>
    <t>2164231801611</t>
  </si>
  <si>
    <t>灵武市大泉林场</t>
  </si>
  <si>
    <t>038022</t>
  </si>
  <si>
    <t>姚婷婷</t>
  </si>
  <si>
    <t>2164231801801</t>
  </si>
  <si>
    <t>038023</t>
  </si>
  <si>
    <t>韩梅</t>
  </si>
  <si>
    <t>1164231101519</t>
  </si>
  <si>
    <t>灵武市建筑管理站</t>
  </si>
  <si>
    <t>038024</t>
  </si>
  <si>
    <t>杨启轩</t>
  </si>
  <si>
    <t>1164231101711</t>
  </si>
  <si>
    <t>038025</t>
  </si>
  <si>
    <t>马林福</t>
  </si>
  <si>
    <t>3164232800523</t>
  </si>
  <si>
    <t>038026</t>
  </si>
  <si>
    <t>王毅枫</t>
  </si>
  <si>
    <t>3164232800802</t>
  </si>
  <si>
    <t>灵武市农业机械化推广服务中心</t>
  </si>
  <si>
    <t>038027</t>
  </si>
  <si>
    <t>梁啸</t>
  </si>
  <si>
    <t>3164232800825</t>
  </si>
  <si>
    <t>尹小琴</t>
  </si>
  <si>
    <t>3164232800814</t>
  </si>
  <si>
    <t>灵武市农业技术推广服务中心</t>
  </si>
  <si>
    <t>038028</t>
  </si>
  <si>
    <t>王雅</t>
  </si>
  <si>
    <t>3164232801004</t>
  </si>
  <si>
    <t>徐琰</t>
  </si>
  <si>
    <t>3164232800904</t>
  </si>
  <si>
    <t>郑一村</t>
  </si>
  <si>
    <t>3164232800917</t>
  </si>
  <si>
    <t>东雯飞</t>
  </si>
  <si>
    <t>3164232800910</t>
  </si>
  <si>
    <t>灵武市农村合作经济经营管理站</t>
  </si>
  <si>
    <t>038029</t>
  </si>
  <si>
    <t>雷佳琳</t>
  </si>
  <si>
    <t>2164231801908</t>
  </si>
  <si>
    <t>马媛</t>
  </si>
  <si>
    <t>2164231802016</t>
  </si>
  <si>
    <t>灵武市动物卫生监督所</t>
  </si>
  <si>
    <t>038030</t>
  </si>
  <si>
    <t>孟祥飞</t>
  </si>
  <si>
    <t>3164232801114</t>
  </si>
  <si>
    <t>灵武市动物疾病预防控制中心</t>
  </si>
  <si>
    <t>038031</t>
  </si>
  <si>
    <t>周奇敏</t>
  </si>
  <si>
    <t>3164232801123</t>
  </si>
  <si>
    <t>灵武市乡镇畜牧兽医工作站</t>
  </si>
  <si>
    <t>038032</t>
  </si>
  <si>
    <t>3164232801212</t>
  </si>
  <si>
    <t>灵武市文化馆</t>
  </si>
  <si>
    <t>038033</t>
  </si>
  <si>
    <t>王韶蕾</t>
  </si>
  <si>
    <t>1164231101804</t>
  </si>
  <si>
    <t>灵武市图书馆</t>
  </si>
  <si>
    <t>038034</t>
  </si>
  <si>
    <t>杨波</t>
  </si>
  <si>
    <t>3164232801221</t>
  </si>
  <si>
    <t>灵武市文物管理所</t>
  </si>
  <si>
    <t>038035</t>
  </si>
  <si>
    <t>谢亮</t>
  </si>
  <si>
    <t>1164231102025</t>
  </si>
  <si>
    <t>姚佳欣</t>
  </si>
  <si>
    <t>1164231102104</t>
  </si>
  <si>
    <t>灵武市城区街道办事处</t>
  </si>
  <si>
    <t>038036</t>
  </si>
  <si>
    <t>马茹</t>
  </si>
  <si>
    <t>3164232801318</t>
  </si>
  <si>
    <t>灵武市质量监督检验与计量测试站</t>
  </si>
  <si>
    <t>038037</t>
  </si>
  <si>
    <t>温冰莹</t>
  </si>
  <si>
    <t>3164232801412</t>
  </si>
  <si>
    <t>灵武市节约用水和城乡供水站</t>
  </si>
  <si>
    <t>专技</t>
  </si>
  <si>
    <t>038038</t>
  </si>
  <si>
    <t>杨沛</t>
  </si>
  <si>
    <t>3164232801517</t>
  </si>
  <si>
    <t>灵武市水政水资源站</t>
  </si>
  <si>
    <t>038039</t>
  </si>
  <si>
    <t>海建莲</t>
  </si>
  <si>
    <t>3164232801603</t>
  </si>
  <si>
    <t>灵武市水利安全生产与质量监督站</t>
  </si>
  <si>
    <t>038040</t>
  </si>
  <si>
    <t>王楠</t>
  </si>
  <si>
    <t>3164232801614</t>
  </si>
  <si>
    <t>灵武市白土岗乡办公室工作人员</t>
  </si>
  <si>
    <t>038041</t>
  </si>
  <si>
    <t>童红红</t>
  </si>
  <si>
    <t>1164231102203</t>
  </si>
  <si>
    <t>灵武市白土岗乡人民政府</t>
  </si>
  <si>
    <t>038042</t>
  </si>
  <si>
    <t>刘凌志</t>
  </si>
  <si>
    <t>1164231102608</t>
  </si>
  <si>
    <t>灵武市马家滩镇人民政府</t>
  </si>
  <si>
    <t>038043</t>
  </si>
  <si>
    <t>马海德</t>
  </si>
  <si>
    <t>2164231802124</t>
  </si>
  <si>
    <t>038059</t>
  </si>
  <si>
    <t>马晓露</t>
  </si>
  <si>
    <t>1164231102717</t>
  </si>
  <si>
    <t>038062</t>
  </si>
  <si>
    <t>杜亚茹</t>
  </si>
  <si>
    <t>1164231102811</t>
  </si>
  <si>
    <t>038063</t>
  </si>
  <si>
    <t>孟晨</t>
  </si>
  <si>
    <t>1164231102822</t>
  </si>
  <si>
    <t>038093</t>
  </si>
  <si>
    <t>马素洁</t>
  </si>
  <si>
    <t>1164231102916</t>
  </si>
  <si>
    <t>银川市2020年事业单位公开招聘非教师类
体检人员名单（11月27日）</t>
  </si>
  <si>
    <t>贺兰县考评中心</t>
  </si>
  <si>
    <t>管理岗1</t>
  </si>
  <si>
    <t>039001</t>
  </si>
  <si>
    <t>高荣艺</t>
  </si>
  <si>
    <t>1164231103109</t>
  </si>
  <si>
    <t>管理岗2</t>
  </si>
  <si>
    <t>039002</t>
  </si>
  <si>
    <t>毛蕊</t>
  </si>
  <si>
    <t>1164231103513</t>
  </si>
  <si>
    <t>管理岗3</t>
  </si>
  <si>
    <t>039003</t>
  </si>
  <si>
    <t>韩少华</t>
  </si>
  <si>
    <t>1164231103623</t>
  </si>
  <si>
    <t>贺兰县国库支付中心</t>
  </si>
  <si>
    <t>039005</t>
  </si>
  <si>
    <t>万紫荆</t>
  </si>
  <si>
    <t>贺兰县节能监察中心</t>
  </si>
  <si>
    <t>039004</t>
  </si>
  <si>
    <t>王雪阳</t>
  </si>
  <si>
    <t>3164232801723</t>
  </si>
  <si>
    <t>贺兰县行政审批技术服务中心</t>
  </si>
  <si>
    <t>039006</t>
  </si>
  <si>
    <t>路宁</t>
  </si>
  <si>
    <t>1164231200114</t>
  </si>
  <si>
    <t>039007</t>
  </si>
  <si>
    <t>屠诗玮</t>
  </si>
  <si>
    <t>1164231200214</t>
  </si>
  <si>
    <t>贺兰县物业管理中心</t>
  </si>
  <si>
    <t>039008</t>
  </si>
  <si>
    <t>高艺铭</t>
  </si>
  <si>
    <t>1164231200323</t>
  </si>
  <si>
    <t>贺兰县西部水利工作站</t>
  </si>
  <si>
    <t>水利工作站技术员</t>
  </si>
  <si>
    <t>039009</t>
  </si>
  <si>
    <t>吴星</t>
  </si>
  <si>
    <t>白英英</t>
  </si>
  <si>
    <t>贺兰县水利规划站</t>
  </si>
  <si>
    <t>水利规划站技术员</t>
  </si>
  <si>
    <t>039010</t>
  </si>
  <si>
    <t>孙雪</t>
  </si>
  <si>
    <t>贺兰县统计普查中心</t>
  </si>
  <si>
    <t>039011</t>
  </si>
  <si>
    <t>张婷</t>
  </si>
  <si>
    <t>贺兰县习岗镇农业服务中心</t>
  </si>
  <si>
    <t>种植业技术
推广员</t>
  </si>
  <si>
    <t>039012</t>
  </si>
  <si>
    <t>俞婷</t>
  </si>
  <si>
    <t>贺兰县金贵镇农业服务中心</t>
  </si>
  <si>
    <t>039013</t>
  </si>
  <si>
    <t>任佳楠</t>
  </si>
  <si>
    <t>贺兰县立岗镇农业服务中心</t>
  </si>
  <si>
    <t>039014</t>
  </si>
  <si>
    <t>李莉</t>
  </si>
  <si>
    <t>贺兰县综合执法大队</t>
  </si>
  <si>
    <t>039015</t>
  </si>
  <si>
    <t>牛爽</t>
  </si>
  <si>
    <t>1164231200409</t>
  </si>
  <si>
    <t>纳秀红</t>
  </si>
  <si>
    <t>1164231200423</t>
  </si>
  <si>
    <t>039016</t>
  </si>
  <si>
    <t>陈小荣</t>
  </si>
  <si>
    <t>1164231200713</t>
  </si>
  <si>
    <t>贺兰县城乡居民最低生活保障和救助管理中心</t>
  </si>
  <si>
    <t>039017</t>
  </si>
  <si>
    <t>景宁宁</t>
  </si>
  <si>
    <t>管理岗文秘</t>
  </si>
  <si>
    <t>039018</t>
  </si>
  <si>
    <t>王涵月</t>
  </si>
  <si>
    <t>1164231201215</t>
  </si>
  <si>
    <t>贺兰县医疗保障服务中心</t>
  </si>
  <si>
    <t>039019</t>
  </si>
  <si>
    <t>赵婕</t>
  </si>
  <si>
    <t>贺兰县社会保险事业管理中心</t>
  </si>
  <si>
    <t>039020</t>
  </si>
  <si>
    <t>崔旭</t>
  </si>
  <si>
    <t>贺兰县扶贫和农业综合开发服务中心</t>
  </si>
  <si>
    <t>039021</t>
  </si>
  <si>
    <t>王晶</t>
  </si>
  <si>
    <t>1164231201924</t>
  </si>
  <si>
    <t>039022</t>
  </si>
  <si>
    <t>梁亚妮</t>
  </si>
  <si>
    <t>贺兰县金山自然保护区管理局</t>
  </si>
  <si>
    <t>039023</t>
  </si>
  <si>
    <t>范慧敏</t>
  </si>
  <si>
    <t>贺兰县融媒体中心</t>
  </si>
  <si>
    <t>039024</t>
  </si>
  <si>
    <t>康锦雯</t>
  </si>
  <si>
    <t>1164231202119</t>
  </si>
  <si>
    <t>贺兰县习岗镇民生服务中心</t>
  </si>
  <si>
    <t>039025</t>
  </si>
  <si>
    <t>谢静</t>
  </si>
  <si>
    <t>贺兰县常信乡公共事业服务中心</t>
  </si>
  <si>
    <t>039026</t>
  </si>
  <si>
    <t>刘欣雨</t>
  </si>
  <si>
    <t>1164231202423</t>
  </si>
  <si>
    <t>贺兰县洪广镇民生服务中心</t>
  </si>
  <si>
    <t>农业技术专干</t>
  </si>
  <si>
    <t>039027</t>
  </si>
  <si>
    <t>何宝乐</t>
  </si>
  <si>
    <t>贺兰县洪广镇公共事业服务中心</t>
  </si>
  <si>
    <t>管理岗办公室干事</t>
  </si>
  <si>
    <t>039028</t>
  </si>
  <si>
    <t>夏培瑶</t>
  </si>
  <si>
    <t>1164231202701</t>
  </si>
  <si>
    <t>银川军民融合产业园建设服务办公室</t>
  </si>
  <si>
    <t>039029</t>
  </si>
  <si>
    <t>邱致睿</t>
  </si>
  <si>
    <t>1164231202805</t>
  </si>
  <si>
    <t>039030</t>
  </si>
  <si>
    <t>吴雅瑞</t>
  </si>
  <si>
    <t>1164231202919</t>
  </si>
  <si>
    <t>管理岗位3</t>
  </si>
  <si>
    <t>039031</t>
  </si>
  <si>
    <t>陈瑞妮</t>
  </si>
  <si>
    <t>1164231203106</t>
  </si>
  <si>
    <t>贺兰县疾病预防控制中心</t>
  </si>
  <si>
    <t>公共卫生岗位</t>
  </si>
  <si>
    <t>039032</t>
  </si>
  <si>
    <t>马娟</t>
  </si>
  <si>
    <t>贺兰县人民医院</t>
  </si>
  <si>
    <t>外科临床医生</t>
  </si>
  <si>
    <t>039033</t>
  </si>
  <si>
    <t>裴子坤</t>
  </si>
  <si>
    <t>内科临床医生</t>
  </si>
  <si>
    <t>039034</t>
  </si>
  <si>
    <t>神经内科临床医生</t>
  </si>
  <si>
    <t>039035</t>
  </si>
  <si>
    <t>庄亚萍</t>
  </si>
  <si>
    <t>功能科医生</t>
  </si>
  <si>
    <t>039036</t>
  </si>
  <si>
    <t>蔡娜</t>
  </si>
  <si>
    <t>贺兰县中医医院</t>
  </si>
  <si>
    <t>麻醉</t>
  </si>
  <si>
    <t>039039</t>
  </si>
  <si>
    <t>高静泊</t>
  </si>
  <si>
    <t>临床医生4</t>
  </si>
  <si>
    <t>039040</t>
  </si>
  <si>
    <t>余茜</t>
  </si>
  <si>
    <t>针灸推拿</t>
  </si>
  <si>
    <t>039041</t>
  </si>
  <si>
    <t>白帅</t>
  </si>
  <si>
    <t>贺兰县习岗镇卫生院</t>
  </si>
  <si>
    <t>中西医结合医生</t>
  </si>
  <si>
    <t>039043</t>
  </si>
  <si>
    <t>于连梅</t>
  </si>
  <si>
    <t>景小林</t>
  </si>
  <si>
    <t>贺兰县金贵镇中心卫生院</t>
  </si>
  <si>
    <t>外科医生</t>
  </si>
  <si>
    <t>039044</t>
  </si>
  <si>
    <t>方娜</t>
  </si>
  <si>
    <t>妇科医生</t>
  </si>
  <si>
    <t>039045</t>
  </si>
  <si>
    <t>艾小惠</t>
  </si>
  <si>
    <t>公卫医生</t>
  </si>
  <si>
    <t>039046</t>
  </si>
  <si>
    <t>咸玉娟</t>
  </si>
  <si>
    <t>贺兰县立岗镇中心卫生院</t>
  </si>
  <si>
    <t>临床医生1</t>
  </si>
  <si>
    <t>039047</t>
  </si>
  <si>
    <t>张玲</t>
  </si>
  <si>
    <t>郭欢欢</t>
  </si>
  <si>
    <t>临床医生2</t>
  </si>
  <si>
    <t>039048</t>
  </si>
  <si>
    <t>杨慧</t>
  </si>
  <si>
    <t>中医临床医生3</t>
  </si>
  <si>
    <t>039049</t>
  </si>
  <si>
    <t>赵甜</t>
  </si>
  <si>
    <t>039050</t>
  </si>
  <si>
    <t>蒋倩</t>
  </si>
  <si>
    <t>医学检验</t>
  </si>
  <si>
    <t>039051</t>
  </si>
  <si>
    <t>陈沛佩</t>
  </si>
  <si>
    <t>药剂士</t>
  </si>
  <si>
    <t>039053</t>
  </si>
  <si>
    <t>李玢晖</t>
  </si>
  <si>
    <t>贺兰县洪广镇中心卫生院</t>
  </si>
  <si>
    <t>039054</t>
  </si>
  <si>
    <t>张敏</t>
  </si>
  <si>
    <t>039055</t>
  </si>
  <si>
    <t>039056</t>
  </si>
  <si>
    <t>马国龙</t>
  </si>
  <si>
    <t>贺兰县常信乡卫生院</t>
  </si>
  <si>
    <t>针灸推拿医生</t>
  </si>
  <si>
    <t>039057</t>
  </si>
  <si>
    <t>赵昕婷</t>
  </si>
  <si>
    <t>全科医学诊疗</t>
  </si>
  <si>
    <t>039058</t>
  </si>
  <si>
    <t>朱晓红</t>
  </si>
  <si>
    <t>贺兰县南梁台子卫生院</t>
  </si>
  <si>
    <t>中医医生</t>
  </si>
  <si>
    <t>039059</t>
  </si>
  <si>
    <t>魏佳</t>
  </si>
  <si>
    <t>口腔医学</t>
  </si>
  <si>
    <t>039060</t>
  </si>
  <si>
    <t>王少</t>
  </si>
  <si>
    <t>宁夏回族自治区国营暖泉农场职工医院</t>
  </si>
  <si>
    <t>039061</t>
  </si>
  <si>
    <t>王元宁</t>
  </si>
  <si>
    <t>039062</t>
  </si>
  <si>
    <t>卜心雨</t>
  </si>
  <si>
    <t>药剂师</t>
  </si>
  <si>
    <t>039063</t>
  </si>
  <si>
    <t>杨阳</t>
  </si>
  <si>
    <t>永宁县疾病预防控制中心</t>
  </si>
  <si>
    <t>040046</t>
  </si>
  <si>
    <t>田小丽</t>
  </si>
  <si>
    <t>5664232902820</t>
  </si>
  <si>
    <t>哈亚岚</t>
  </si>
  <si>
    <t>5664232902808</t>
  </si>
  <si>
    <t>杨滢</t>
  </si>
  <si>
    <t>5664232902812</t>
  </si>
  <si>
    <t>040047</t>
  </si>
  <si>
    <t>韩芳</t>
  </si>
  <si>
    <t>5264233206004</t>
  </si>
  <si>
    <t>永宁县卫生监督所</t>
  </si>
  <si>
    <t>卫生监督员</t>
  </si>
  <si>
    <t>040048</t>
  </si>
  <si>
    <t>5664232902906</t>
  </si>
  <si>
    <t>永宁县望远镇卫生院</t>
  </si>
  <si>
    <t>临床医生</t>
  </si>
  <si>
    <t>040049</t>
  </si>
  <si>
    <t>王妍文</t>
  </si>
  <si>
    <t>5264233206118</t>
  </si>
  <si>
    <t>永宁县杨和镇卫生院</t>
  </si>
  <si>
    <t>医学影像</t>
  </si>
  <si>
    <t>040050</t>
  </si>
  <si>
    <t>苏帆</t>
  </si>
  <si>
    <t>5564233207803</t>
  </si>
  <si>
    <t>永宁县李俊镇卫生院</t>
  </si>
  <si>
    <t>药剂</t>
  </si>
  <si>
    <t>040051</t>
  </si>
  <si>
    <t>王萌</t>
  </si>
  <si>
    <t>5364233207215</t>
  </si>
  <si>
    <t>040052</t>
  </si>
  <si>
    <t>贾志伟</t>
  </si>
  <si>
    <t>5564233207821</t>
  </si>
  <si>
    <t>040053</t>
  </si>
  <si>
    <t>苟明霞</t>
  </si>
  <si>
    <t>5264233206123</t>
  </si>
  <si>
    <t>永宁县闽宁镇卫生院</t>
  </si>
  <si>
    <t>口腔医师</t>
  </si>
  <si>
    <t>040055</t>
  </si>
  <si>
    <t>丁学茹</t>
  </si>
  <si>
    <t>5264233206217</t>
  </si>
  <si>
    <t>永宁县黄羊滩卫生院</t>
  </si>
  <si>
    <t>040056</t>
  </si>
  <si>
    <t>魏艺琼</t>
  </si>
  <si>
    <t>5564233207909</t>
  </si>
  <si>
    <t>永宁县网络舆情监测研判中心</t>
  </si>
  <si>
    <t>040001</t>
  </si>
  <si>
    <t>张文瑾</t>
  </si>
  <si>
    <t>3164232900420</t>
  </si>
  <si>
    <t>永宁县统计普查中心</t>
  </si>
  <si>
    <t>040002</t>
  </si>
  <si>
    <t>马文婧</t>
  </si>
  <si>
    <t>2164231900117</t>
  </si>
  <si>
    <t>永宁县劳动人事争议仲裁院</t>
  </si>
  <si>
    <t>040003</t>
  </si>
  <si>
    <t>田园</t>
  </si>
  <si>
    <t>1164231203119</t>
  </si>
  <si>
    <t>永宁县综合执法大队</t>
  </si>
  <si>
    <t>040004</t>
  </si>
  <si>
    <t>何平垚</t>
  </si>
  <si>
    <t>1164231203601</t>
  </si>
  <si>
    <t>桂钰峥</t>
  </si>
  <si>
    <t>1164231203612</t>
  </si>
  <si>
    <t>040005</t>
  </si>
  <si>
    <t>杜楠</t>
  </si>
  <si>
    <t>1164231300108</t>
  </si>
  <si>
    <t>张志美</t>
  </si>
  <si>
    <t>1164231300319</t>
  </si>
  <si>
    <t>永宁县经济技术合作服务中心</t>
  </si>
  <si>
    <t>040006</t>
  </si>
  <si>
    <t>马萍</t>
  </si>
  <si>
    <t>2164231900306</t>
  </si>
  <si>
    <t>永宁县城乡居民最低生活保障和救助管理中心</t>
  </si>
  <si>
    <t>040007</t>
  </si>
  <si>
    <t>乔瑞雪</t>
  </si>
  <si>
    <t>1164231300609</t>
  </si>
  <si>
    <t>040008</t>
  </si>
  <si>
    <t>金娜</t>
  </si>
  <si>
    <t>2164231900416</t>
  </si>
  <si>
    <t>永宁县殡葬管理所</t>
  </si>
  <si>
    <t>040009</t>
  </si>
  <si>
    <t>闫书慧</t>
  </si>
  <si>
    <t>1164231300716</t>
  </si>
  <si>
    <t>永宁县质量计量检测中心</t>
  </si>
  <si>
    <t>040010</t>
  </si>
  <si>
    <t>陈玮琳</t>
  </si>
  <si>
    <t>3164232900519</t>
  </si>
  <si>
    <t>永宁县安全生产执法大队</t>
  </si>
  <si>
    <t>040011</t>
  </si>
  <si>
    <t>王君娴</t>
  </si>
  <si>
    <t>3164232900608</t>
  </si>
  <si>
    <t>040012</t>
  </si>
  <si>
    <t>李雪颖</t>
  </si>
  <si>
    <t>3164232900715</t>
  </si>
  <si>
    <t>040013</t>
  </si>
  <si>
    <t>张家晖</t>
  </si>
  <si>
    <t>3164232900724</t>
  </si>
  <si>
    <t>永宁县物业管理中心</t>
  </si>
  <si>
    <t>040014</t>
  </si>
  <si>
    <t>安慧萍</t>
  </si>
  <si>
    <t>1164231300812</t>
  </si>
  <si>
    <t>040015</t>
  </si>
  <si>
    <t>杨国辉</t>
  </si>
  <si>
    <t>3164232901112</t>
  </si>
  <si>
    <t>马晓兰</t>
  </si>
  <si>
    <t>3164232901104</t>
  </si>
  <si>
    <t>永宁县建设工程质量监督站</t>
  </si>
  <si>
    <t>040016</t>
  </si>
  <si>
    <t>贾丽璇</t>
  </si>
  <si>
    <t>2164231900516</t>
  </si>
  <si>
    <t>040017</t>
  </si>
  <si>
    <t>周睿翔</t>
  </si>
  <si>
    <t>3164232901213</t>
  </si>
  <si>
    <t>永宁县医保服务中心</t>
  </si>
  <si>
    <t>040018</t>
  </si>
  <si>
    <t>李双阳</t>
  </si>
  <si>
    <t>1164231300915</t>
  </si>
  <si>
    <t>永宁县李俊镇农业服务中心</t>
  </si>
  <si>
    <t>040019</t>
  </si>
  <si>
    <t>何金枝</t>
  </si>
  <si>
    <t>3164232901308</t>
  </si>
  <si>
    <t>永宁县李俊镇畜牧兽医站</t>
  </si>
  <si>
    <t>040020</t>
  </si>
  <si>
    <t>郭许峰</t>
  </si>
  <si>
    <t>3164232901325</t>
  </si>
  <si>
    <t>永宁县胜利乡农业服务中心</t>
  </si>
  <si>
    <t>040021</t>
  </si>
  <si>
    <t>金知</t>
  </si>
  <si>
    <t>3164232901418</t>
  </si>
  <si>
    <t>永宁县胜利乡畜牧兽医站</t>
  </si>
  <si>
    <t>040022</t>
  </si>
  <si>
    <t>王渝薇</t>
  </si>
  <si>
    <t>3164232901420</t>
  </si>
  <si>
    <t>永宁县杨和镇乡农业服务中心</t>
  </si>
  <si>
    <t>040023</t>
  </si>
  <si>
    <t>咸敏芳</t>
  </si>
  <si>
    <t>3164232901509</t>
  </si>
  <si>
    <t>永宁县农业机械安全监理站</t>
  </si>
  <si>
    <t>040024</t>
  </si>
  <si>
    <t>倪艳</t>
  </si>
  <si>
    <t>3164232901521</t>
  </si>
  <si>
    <t>040025</t>
  </si>
  <si>
    <t>冯文华</t>
  </si>
  <si>
    <t>3164232901617</t>
  </si>
  <si>
    <t>永宁县农业产业化服务中心</t>
  </si>
  <si>
    <t>040026</t>
  </si>
  <si>
    <t>马莉</t>
  </si>
  <si>
    <t>3164232901708</t>
  </si>
  <si>
    <t>040027</t>
  </si>
  <si>
    <t>闫秋娴</t>
  </si>
  <si>
    <t>1164231300925</t>
  </si>
  <si>
    <t>永宁县动物卫生监督所</t>
  </si>
  <si>
    <t>040028</t>
  </si>
  <si>
    <t>董丽华</t>
  </si>
  <si>
    <t>3164232901711</t>
  </si>
  <si>
    <t>张金宝</t>
  </si>
  <si>
    <t>3164232901722</t>
  </si>
  <si>
    <t>高悦</t>
  </si>
  <si>
    <t>3164232901725</t>
  </si>
  <si>
    <t>永宁县水利工程技术站</t>
  </si>
  <si>
    <t>040029</t>
  </si>
  <si>
    <t>张永亮</t>
  </si>
  <si>
    <t>3164232901905</t>
  </si>
  <si>
    <t>马建鹏</t>
  </si>
  <si>
    <t>3164232901824</t>
  </si>
  <si>
    <t>永宁县水土保持站</t>
  </si>
  <si>
    <t>040030</t>
  </si>
  <si>
    <t>陈飞</t>
  </si>
  <si>
    <t>3164232901914</t>
  </si>
  <si>
    <t>永宁县望洪水利工作站</t>
  </si>
  <si>
    <t>040031</t>
  </si>
  <si>
    <t>杨峰</t>
  </si>
  <si>
    <t>3164232901919</t>
  </si>
  <si>
    <t>永宁县团结西路街道办事处市民服务中心</t>
  </si>
  <si>
    <t>040032</t>
  </si>
  <si>
    <t>周毅</t>
  </si>
  <si>
    <t>1164231301112</t>
  </si>
  <si>
    <t>040033</t>
  </si>
  <si>
    <t>张凯</t>
  </si>
  <si>
    <t>1164231301307</t>
  </si>
  <si>
    <t>永宁县李俊镇产业发展服务中心</t>
  </si>
  <si>
    <t>040034</t>
  </si>
  <si>
    <t>马小艳</t>
  </si>
  <si>
    <t>1164231301704</t>
  </si>
  <si>
    <t>040035</t>
  </si>
  <si>
    <t>杨育萌</t>
  </si>
  <si>
    <t>1164231301723</t>
  </si>
  <si>
    <t>永宁县李俊镇民生服务中心</t>
  </si>
  <si>
    <t>040036</t>
  </si>
  <si>
    <t>王佳</t>
  </si>
  <si>
    <t>1164231301923</t>
  </si>
  <si>
    <t>郭梦璐</t>
  </si>
  <si>
    <t>1164231302022</t>
  </si>
  <si>
    <t>永宁县胜利乡民生服务中心</t>
  </si>
  <si>
    <t>040037</t>
  </si>
  <si>
    <t>柳婷婷</t>
  </si>
  <si>
    <t>1164231302110</t>
  </si>
  <si>
    <t>永宁县胜利乡产业发展服务中心</t>
  </si>
  <si>
    <t>040038</t>
  </si>
  <si>
    <t>丁海东</t>
  </si>
  <si>
    <t>3164232901920</t>
  </si>
  <si>
    <t>永宁县杨和镇镇产业发展服务中心</t>
  </si>
  <si>
    <t>040039</t>
  </si>
  <si>
    <t>罗敏</t>
  </si>
  <si>
    <t>1164231302201</t>
  </si>
  <si>
    <t>040040</t>
  </si>
  <si>
    <t>孙涛</t>
  </si>
  <si>
    <t>3164232902023</t>
  </si>
  <si>
    <t>永宁县杨和镇产业发展服务中心</t>
  </si>
  <si>
    <t>040041</t>
  </si>
  <si>
    <t>丁琰</t>
  </si>
  <si>
    <t>3164232902201</t>
  </si>
  <si>
    <t>永宁县杨和镇民生服务中心</t>
  </si>
  <si>
    <t>040042</t>
  </si>
  <si>
    <t>杨嫣然</t>
  </si>
  <si>
    <t>1164231302214</t>
  </si>
  <si>
    <t>永宁县杨和镇镇民生服务中心</t>
  </si>
  <si>
    <t>040043</t>
  </si>
  <si>
    <t>王劲松</t>
  </si>
  <si>
    <t>3164232902216</t>
  </si>
  <si>
    <t>永宁县望洪镇小城镇管理服务中心</t>
  </si>
  <si>
    <t>040044</t>
  </si>
  <si>
    <t>马爽</t>
  </si>
  <si>
    <t>1164231302405</t>
  </si>
  <si>
    <t>永宁县望洪镇产业发展中心</t>
  </si>
  <si>
    <t>040045</t>
  </si>
  <si>
    <t>薛晓娇</t>
  </si>
  <si>
    <t>1164231302916</t>
  </si>
  <si>
    <t>银川市西夏区信息中心</t>
  </si>
  <si>
    <t>037001</t>
  </si>
  <si>
    <t>何晓阳</t>
  </si>
  <si>
    <t>1164230901306</t>
  </si>
  <si>
    <t>037002</t>
  </si>
  <si>
    <t>陈小雅</t>
  </si>
  <si>
    <t>1164230901416</t>
  </si>
  <si>
    <t>037003</t>
  </si>
  <si>
    <t>崔倩茹</t>
  </si>
  <si>
    <t>3164232701119</t>
  </si>
  <si>
    <t>银川市西夏区机构编制信息服务中心</t>
  </si>
  <si>
    <t>037004</t>
  </si>
  <si>
    <t>赵旸</t>
  </si>
  <si>
    <t>1164230901622</t>
  </si>
  <si>
    <t>037005</t>
  </si>
  <si>
    <t>王琼</t>
  </si>
  <si>
    <t>1164230901912</t>
  </si>
  <si>
    <t>银川市西夏区科技创新服务中心(教育联盟)</t>
  </si>
  <si>
    <t>037008</t>
  </si>
  <si>
    <t>葸瑞敏</t>
  </si>
  <si>
    <t>1164230902402</t>
  </si>
  <si>
    <t>银川市西夏区科技创新服务中心</t>
  </si>
  <si>
    <t>037009</t>
  </si>
  <si>
    <t>王娜</t>
  </si>
  <si>
    <t>1164230902806</t>
  </si>
  <si>
    <t>037010</t>
  </si>
  <si>
    <t>靳晓敏</t>
  </si>
  <si>
    <t>2164231701424</t>
  </si>
  <si>
    <t>银川市西夏区社会救助服务中心</t>
  </si>
  <si>
    <t>037011</t>
  </si>
  <si>
    <t>田婧雯</t>
  </si>
  <si>
    <t>2164231701517</t>
  </si>
  <si>
    <t>037012</t>
  </si>
  <si>
    <t>陈晓天</t>
  </si>
  <si>
    <t>2164231701624</t>
  </si>
  <si>
    <t>037013</t>
  </si>
  <si>
    <t>马馨</t>
  </si>
  <si>
    <t>1164230903304</t>
  </si>
  <si>
    <t>037014</t>
  </si>
  <si>
    <t>吴仪</t>
  </si>
  <si>
    <t>1164230903313</t>
  </si>
  <si>
    <t>银川市西夏区会计核算中心</t>
  </si>
  <si>
    <t>037015</t>
  </si>
  <si>
    <t>王悦</t>
  </si>
  <si>
    <t>2164231702610</t>
  </si>
  <si>
    <t>银川市西夏区葡萄产业发展服务中心</t>
  </si>
  <si>
    <t>037016</t>
  </si>
  <si>
    <t>荣田甜</t>
  </si>
  <si>
    <t>3164232701525</t>
  </si>
  <si>
    <t>037017</t>
  </si>
  <si>
    <t>朱聪玙</t>
  </si>
  <si>
    <t>3164232701608</t>
  </si>
  <si>
    <t>银川市西夏区农林技术推广服务中心</t>
  </si>
  <si>
    <t>037018</t>
  </si>
  <si>
    <t>杨旭冉</t>
  </si>
  <si>
    <t>3164232702101</t>
  </si>
  <si>
    <t>银川市西夏区投资促进服务中心</t>
  </si>
  <si>
    <t>037019</t>
  </si>
  <si>
    <t>马宇</t>
  </si>
  <si>
    <t>1164231000324</t>
  </si>
  <si>
    <t>037020</t>
  </si>
  <si>
    <t>庞慧玲</t>
  </si>
  <si>
    <t>1164231001025</t>
  </si>
  <si>
    <t>银川市西夏区文化旅游产业服务中心</t>
  </si>
  <si>
    <t>037021</t>
  </si>
  <si>
    <t>石珉瑞</t>
  </si>
  <si>
    <t>2164231702807</t>
  </si>
  <si>
    <t>037022</t>
  </si>
  <si>
    <t>畅乐</t>
  </si>
  <si>
    <t>2164231800115</t>
  </si>
  <si>
    <t>银川市西夏区安全生产执法大队</t>
  </si>
  <si>
    <t>037039</t>
  </si>
  <si>
    <t>李岩</t>
  </si>
  <si>
    <t>1164231001715</t>
  </si>
  <si>
    <t>037040</t>
  </si>
  <si>
    <t>赵得月</t>
  </si>
  <si>
    <t>1164231002206</t>
  </si>
  <si>
    <t>银川市西夏区审计服务中心</t>
  </si>
  <si>
    <t>037041</t>
  </si>
  <si>
    <t>张嘉颖</t>
  </si>
  <si>
    <t>2164231800302</t>
  </si>
  <si>
    <t>037042</t>
  </si>
  <si>
    <t>杨惠婷</t>
  </si>
  <si>
    <t>2164231800311</t>
  </si>
  <si>
    <t>037043</t>
  </si>
  <si>
    <t>马沅昊</t>
  </si>
  <si>
    <t>3164232702306</t>
  </si>
  <si>
    <t>银川市西夏区统计普查中心</t>
  </si>
  <si>
    <t>037044</t>
  </si>
  <si>
    <t>何彤辉</t>
  </si>
  <si>
    <t>2164231800413</t>
  </si>
  <si>
    <t>037045</t>
  </si>
  <si>
    <t>田岳星</t>
  </si>
  <si>
    <t>2164231800623</t>
  </si>
  <si>
    <t>037046</t>
  </si>
  <si>
    <t>范志皓</t>
  </si>
  <si>
    <t>2164231801205</t>
  </si>
  <si>
    <t>银川中关村创新创业科技园建设服务办公室</t>
  </si>
  <si>
    <t>037047</t>
  </si>
  <si>
    <t>蒙萌</t>
  </si>
  <si>
    <t>1164231002509</t>
  </si>
  <si>
    <t>037048</t>
  </si>
  <si>
    <t>王月</t>
  </si>
  <si>
    <t>1164231002904</t>
  </si>
  <si>
    <t>银川市西夏区兴泾镇综合行政执法队</t>
  </si>
  <si>
    <t>037049</t>
  </si>
  <si>
    <t>陈婧</t>
  </si>
  <si>
    <t>1164231003418</t>
  </si>
  <si>
    <t>037050</t>
  </si>
  <si>
    <t>王亚宁</t>
  </si>
  <si>
    <t>1164231003424</t>
  </si>
  <si>
    <t>银川市西夏区镇北堡镇综合行政执法队</t>
  </si>
  <si>
    <t>037051</t>
  </si>
  <si>
    <t>李嘉琛</t>
  </si>
  <si>
    <t>1164231003822</t>
  </si>
  <si>
    <t>037052</t>
  </si>
  <si>
    <t>者于刚</t>
  </si>
  <si>
    <t>1164231004010</t>
  </si>
  <si>
    <t>银川市西夏区西花园路街道办事处民生服务中心</t>
  </si>
  <si>
    <t>037053</t>
  </si>
  <si>
    <t>黄静</t>
  </si>
  <si>
    <t>1164231004222</t>
  </si>
  <si>
    <t>银川市西夏区北京西路街道民生服务中心</t>
  </si>
  <si>
    <t>037054</t>
  </si>
  <si>
    <t>马二洒</t>
  </si>
  <si>
    <t>1164231004605</t>
  </si>
  <si>
    <t>银川市西夏区朔方路街道民生服务中心</t>
  </si>
  <si>
    <t>037055</t>
  </si>
  <si>
    <t>王亚茹</t>
  </si>
  <si>
    <t>1164231004919</t>
  </si>
  <si>
    <t>银川市西夏区文昌路街道办事处民生服务中心</t>
  </si>
  <si>
    <t>037056</t>
  </si>
  <si>
    <t>吴倩倩</t>
  </si>
  <si>
    <t>1164231005211</t>
  </si>
  <si>
    <t>037057</t>
  </si>
  <si>
    <t>侯昕宇</t>
  </si>
  <si>
    <t>1164231005503</t>
  </si>
  <si>
    <t>银川市西夏区宁华路街道民生服务中心</t>
  </si>
  <si>
    <t>037058</t>
  </si>
  <si>
    <t>战桐</t>
  </si>
  <si>
    <t>1164231005606</t>
  </si>
  <si>
    <t>银川市西夏区贺兰山西路街道办事处民生服务中心</t>
  </si>
  <si>
    <t>037059</t>
  </si>
  <si>
    <t>杨洋</t>
  </si>
  <si>
    <t>1164231006112</t>
  </si>
  <si>
    <t>银川市西夏区教师发展中心</t>
  </si>
  <si>
    <t>综合管理岗</t>
  </si>
  <si>
    <t>037060</t>
  </si>
  <si>
    <t>吴雅婷</t>
  </si>
  <si>
    <t>1164231006221</t>
  </si>
  <si>
    <t>银川市西夏区疾病预防控制中心</t>
  </si>
  <si>
    <t>037023</t>
  </si>
  <si>
    <t>沈丽丽</t>
  </si>
  <si>
    <t>5664232902609</t>
  </si>
  <si>
    <t>检验医生</t>
  </si>
  <si>
    <t>037024</t>
  </si>
  <si>
    <t>唐甜甜</t>
  </si>
  <si>
    <t>5264233103409</t>
  </si>
  <si>
    <t>037025</t>
  </si>
  <si>
    <t>刘艳</t>
  </si>
  <si>
    <t>5264233103515</t>
  </si>
  <si>
    <t>银川市西夏区妇幼保健计划生育服务中心</t>
  </si>
  <si>
    <t>037026</t>
  </si>
  <si>
    <t>丁璐璐</t>
  </si>
  <si>
    <t>5264233103724</t>
  </si>
  <si>
    <t>银川市西夏区镇北堡镇卫生院</t>
  </si>
  <si>
    <t>037027</t>
  </si>
  <si>
    <t>康菊</t>
  </si>
  <si>
    <t>5464232903508</t>
  </si>
  <si>
    <t>037028</t>
  </si>
  <si>
    <t>万瑞瑞</t>
  </si>
  <si>
    <t>5564233207619</t>
  </si>
  <si>
    <t>银川市西夏区兴泾镇卫生院</t>
  </si>
  <si>
    <t>037029</t>
  </si>
  <si>
    <t>李佳敏</t>
  </si>
  <si>
    <t>5264233103909</t>
  </si>
  <si>
    <t>银川市西夏区平吉堡卫生院</t>
  </si>
  <si>
    <t>护理1</t>
  </si>
  <si>
    <t>037030</t>
  </si>
  <si>
    <t>张之风</t>
  </si>
  <si>
    <t>5464233000815</t>
  </si>
  <si>
    <t>护理2</t>
  </si>
  <si>
    <t>037031</t>
  </si>
  <si>
    <t>陈艳妮</t>
  </si>
  <si>
    <t>5464233001201</t>
  </si>
  <si>
    <t>护理3</t>
  </si>
  <si>
    <t>037032</t>
  </si>
  <si>
    <t>王明霞</t>
  </si>
  <si>
    <t>5464233001609</t>
  </si>
  <si>
    <t>037033</t>
  </si>
  <si>
    <t>张娟</t>
  </si>
  <si>
    <t>5264233104013</t>
  </si>
  <si>
    <t>银川市西夏区贺兰山农牧场卫生院</t>
  </si>
  <si>
    <t>全科医生</t>
  </si>
  <si>
    <t>037034</t>
  </si>
  <si>
    <t>贺金伟</t>
  </si>
  <si>
    <t>5264233104109</t>
  </si>
  <si>
    <t>银川市西夏区南梁农场卫生院</t>
  </si>
  <si>
    <t>037035</t>
  </si>
  <si>
    <t>陈歆</t>
  </si>
  <si>
    <t>5664232902615</t>
  </si>
  <si>
    <t>037036</t>
  </si>
  <si>
    <t>马玲</t>
  </si>
  <si>
    <t>5264233104209</t>
  </si>
  <si>
    <t>037037</t>
  </si>
  <si>
    <t>张丽娜</t>
  </si>
  <si>
    <t>5264233104321</t>
  </si>
  <si>
    <t>银川市西夏区怀远路社区卫生服务中心</t>
  </si>
  <si>
    <t>037038</t>
  </si>
  <si>
    <t>5464233100405</t>
  </si>
</sst>
</file>

<file path=xl/styles.xml><?xml version="1.0" encoding="utf-8"?>
<styleSheet xmlns="http://schemas.openxmlformats.org/spreadsheetml/2006/main">
  <numFmts count="8">
    <numFmt numFmtId="176" formatCode="0.00_);[Red]\(0.00\)"/>
    <numFmt numFmtId="41" formatCode="_ * #,##0_ ;_ * \-#,##0_ ;_ * &quot;-&quot;_ ;_ @_ "/>
    <numFmt numFmtId="177" formatCode="0_ "/>
    <numFmt numFmtId="42" formatCode="_ &quot;￥&quot;* #,##0_ ;_ &quot;￥&quot;* \-#,##0_ ;_ &quot;￥&quot;* &quot;-&quot;_ ;_ @_ "/>
    <numFmt numFmtId="178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179" formatCode="0_);[Red]\(0\)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indexed="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9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rgb="FF000000"/>
      <name val="宋体"/>
      <charset val="134"/>
    </font>
    <font>
      <sz val="10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8" fillId="2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16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16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6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15" borderId="8" applyNumberFormat="0" applyAlignment="0" applyProtection="0">
      <alignment vertical="center"/>
    </xf>
    <xf numFmtId="0" fontId="21" fillId="15" borderId="7" applyNumberFormat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178" fontId="5" fillId="2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8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1" xfId="55" applyFont="1" applyFill="1" applyBorder="1" applyAlignment="1">
      <alignment horizontal="center" vertical="center"/>
    </xf>
    <xf numFmtId="0" fontId="8" fillId="2" borderId="1" xfId="54" applyFont="1" applyFill="1" applyBorder="1" applyAlignment="1">
      <alignment horizontal="center" vertical="center"/>
    </xf>
    <xf numFmtId="0" fontId="8" fillId="2" borderId="1" xfId="21" applyFont="1" applyFill="1" applyBorder="1" applyAlignment="1">
      <alignment horizontal="center" vertical="center"/>
    </xf>
    <xf numFmtId="0" fontId="8" fillId="2" borderId="1" xfId="23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178" fontId="8" fillId="2" borderId="1" xfId="0" applyNumberFormat="1" applyFont="1" applyFill="1" applyBorder="1" applyAlignment="1">
      <alignment horizontal="center" vertical="center" wrapText="1"/>
    </xf>
    <xf numFmtId="0" fontId="8" fillId="2" borderId="1" xfId="25" applyFont="1" applyFill="1" applyBorder="1" applyAlignment="1">
      <alignment horizontal="center" vertical="center"/>
    </xf>
    <xf numFmtId="0" fontId="8" fillId="2" borderId="1" xfId="15" applyFont="1" applyFill="1" applyBorder="1" applyAlignment="1">
      <alignment horizontal="center" vertical="center"/>
    </xf>
    <xf numFmtId="0" fontId="8" fillId="2" borderId="1" xfId="9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  <xf numFmtId="0" fontId="10" fillId="2" borderId="1" xfId="0" applyFont="1" applyFill="1" applyBorder="1" applyAlignment="1" quotePrefix="1">
      <alignment horizontal="center" vertical="center" wrapText="1"/>
    </xf>
    <xf numFmtId="0" fontId="4" fillId="2" borderId="1" xfId="0" applyFont="1" applyFill="1" applyBorder="1" applyAlignment="1" quotePrefix="1">
      <alignment horizontal="center" vertical="center" wrapText="1"/>
    </xf>
    <xf numFmtId="0" fontId="4" fillId="2" borderId="1" xfId="0" applyFont="1" applyFill="1" applyBorder="1" applyAlignment="1" quotePrefix="1">
      <alignment horizontal="center" vertical="center"/>
    </xf>
    <xf numFmtId="0" fontId="5" fillId="2" borderId="1" xfId="0" applyFont="1" applyFill="1" applyBorder="1" applyAlignment="1" quotePrefix="1">
      <alignment horizontal="center" vertical="center" wrapText="1"/>
    </xf>
    <xf numFmtId="0" fontId="10" fillId="2" borderId="2" xfId="0" applyFont="1" applyFill="1" applyBorder="1" applyAlignment="1" quotePrefix="1">
      <alignment horizontal="center" vertical="center" wrapText="1"/>
    </xf>
    <xf numFmtId="0" fontId="5" fillId="2" borderId="1" xfId="0" applyFont="1" applyFill="1" applyBorder="1" applyAlignment="1" quotePrefix="1">
      <alignment horizontal="center" vertical="center"/>
    </xf>
    <xf numFmtId="0" fontId="8" fillId="2" borderId="1" xfId="54" applyFont="1" applyFill="1" applyBorder="1" applyAlignment="1" quotePrefix="1">
      <alignment horizontal="center" vertical="center"/>
    </xf>
    <xf numFmtId="0" fontId="8" fillId="2" borderId="1" xfId="23" applyNumberFormat="1" applyFont="1" applyFill="1" applyBorder="1" applyAlignment="1" quotePrefix="1">
      <alignment horizontal="center" vertical="center"/>
    </xf>
    <xf numFmtId="0" fontId="8" fillId="2" borderId="1" xfId="15" applyFont="1" applyFill="1" applyBorder="1" applyAlignment="1" quotePrefix="1">
      <alignment horizontal="center" vertical="center"/>
    </xf>
    <xf numFmtId="0" fontId="8" fillId="2" borderId="1" xfId="0" applyNumberFormat="1" applyFont="1" applyFill="1" applyBorder="1" applyAlignment="1" quotePrefix="1">
      <alignment horizontal="center" vertical="center"/>
    </xf>
    <xf numFmtId="0" fontId="8" fillId="2" borderId="1" xfId="0" applyNumberFormat="1" applyFont="1" applyFill="1" applyBorder="1" applyAlignment="1" quotePrefix="1">
      <alignment horizontal="center" vertical="center" wrapText="1"/>
    </xf>
    <xf numFmtId="0" fontId="7" fillId="2" borderId="1" xfId="0" applyFont="1" applyFill="1" applyBorder="1" applyAlignment="1" quotePrefix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10.14_6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_10.14_5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_10.14_2" xfId="21"/>
    <cellStyle name="标题 1" xfId="22" builtinId="16"/>
    <cellStyle name="常规_10.14_3" xfId="23"/>
    <cellStyle name="标题 2" xfId="24" builtinId="17"/>
    <cellStyle name="常规_10.14_4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_10.14_1" xfId="54"/>
    <cellStyle name="常规_10.14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2"/>
  <sheetViews>
    <sheetView tabSelected="1" workbookViewId="0">
      <selection activeCell="A4" sqref="A4:A162"/>
    </sheetView>
  </sheetViews>
  <sheetFormatPr defaultColWidth="9" defaultRowHeight="13.5"/>
  <cols>
    <col min="1" max="1" width="3.5" customWidth="1"/>
    <col min="2" max="2" width="17.75" customWidth="1"/>
    <col min="3" max="3" width="13.75" customWidth="1"/>
    <col min="4" max="4" width="7.375" customWidth="1"/>
    <col min="5" max="5" width="6.875" customWidth="1"/>
    <col min="6" max="6" width="14" customWidth="1"/>
    <col min="7" max="7" width="7.875" customWidth="1"/>
    <col min="8" max="8" width="6.25" customWidth="1"/>
    <col min="9" max="9" width="7.5" customWidth="1"/>
    <col min="10" max="10" width="2.75" customWidth="1"/>
  </cols>
  <sheetData>
    <row r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63" customHeight="1" spans="1:10">
      <c r="A2" s="4"/>
      <c r="B2" s="4"/>
      <c r="C2" s="4"/>
      <c r="D2" s="4"/>
      <c r="E2" s="4"/>
      <c r="F2" s="4"/>
      <c r="G2" s="4"/>
      <c r="H2" s="4"/>
      <c r="I2" s="4"/>
      <c r="J2" s="4"/>
    </row>
    <row r="3" ht="38" customHeight="1" spans="1:10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6" t="s">
        <v>9</v>
      </c>
      <c r="J3" s="5" t="s">
        <v>10</v>
      </c>
    </row>
    <row r="4" ht="30" customHeight="1" spans="1:10">
      <c r="A4" s="7">
        <v>1</v>
      </c>
      <c r="B4" s="7" t="s">
        <v>11</v>
      </c>
      <c r="C4" s="7" t="s">
        <v>12</v>
      </c>
      <c r="D4" s="87" t="s">
        <v>13</v>
      </c>
      <c r="E4" s="7" t="s">
        <v>14</v>
      </c>
      <c r="F4" s="7" t="s">
        <v>15</v>
      </c>
      <c r="G4" s="7">
        <v>184.05</v>
      </c>
      <c r="H4" s="17">
        <v>76.6</v>
      </c>
      <c r="I4" s="64">
        <v>68.975</v>
      </c>
      <c r="J4" s="7"/>
    </row>
    <row r="5" ht="30" customHeight="1" spans="1:10">
      <c r="A5" s="7">
        <v>2</v>
      </c>
      <c r="B5" s="7" t="s">
        <v>11</v>
      </c>
      <c r="C5" s="7" t="s">
        <v>12</v>
      </c>
      <c r="D5" s="7" t="s">
        <v>13</v>
      </c>
      <c r="E5" s="7" t="s">
        <v>16</v>
      </c>
      <c r="F5" s="7" t="s">
        <v>17</v>
      </c>
      <c r="G5" s="7">
        <v>171.55</v>
      </c>
      <c r="H5" s="17">
        <v>86.8</v>
      </c>
      <c r="I5" s="64">
        <v>71.9916666666667</v>
      </c>
      <c r="J5" s="7"/>
    </row>
    <row r="6" ht="30" customHeight="1" spans="1:10">
      <c r="A6" s="7">
        <v>3</v>
      </c>
      <c r="B6" s="7" t="s">
        <v>11</v>
      </c>
      <c r="C6" s="7" t="s">
        <v>12</v>
      </c>
      <c r="D6" s="7" t="s">
        <v>13</v>
      </c>
      <c r="E6" s="7" t="s">
        <v>18</v>
      </c>
      <c r="F6" s="7" t="s">
        <v>19</v>
      </c>
      <c r="G6" s="7">
        <v>164.3</v>
      </c>
      <c r="H6" s="17">
        <v>84.2</v>
      </c>
      <c r="I6" s="64">
        <v>69.4833333333333</v>
      </c>
      <c r="J6" s="7"/>
    </row>
    <row r="7" ht="30" customHeight="1" spans="1:10">
      <c r="A7" s="7">
        <v>4</v>
      </c>
      <c r="B7" s="7" t="s">
        <v>11</v>
      </c>
      <c r="C7" s="7" t="s">
        <v>12</v>
      </c>
      <c r="D7" s="7" t="s">
        <v>13</v>
      </c>
      <c r="E7" s="7" t="s">
        <v>20</v>
      </c>
      <c r="F7" s="7" t="s">
        <v>21</v>
      </c>
      <c r="G7" s="7">
        <v>150.6</v>
      </c>
      <c r="H7" s="17">
        <v>73.4</v>
      </c>
      <c r="I7" s="64">
        <v>61.8</v>
      </c>
      <c r="J7" s="7"/>
    </row>
    <row r="8" ht="30" customHeight="1" spans="1:10">
      <c r="A8" s="7">
        <v>5</v>
      </c>
      <c r="B8" s="7" t="s">
        <v>11</v>
      </c>
      <c r="C8" s="7" t="s">
        <v>22</v>
      </c>
      <c r="D8" s="7" t="s">
        <v>23</v>
      </c>
      <c r="E8" s="7" t="s">
        <v>24</v>
      </c>
      <c r="F8" s="7" t="s">
        <v>25</v>
      </c>
      <c r="G8" s="7">
        <v>161.3</v>
      </c>
      <c r="H8" s="17">
        <v>83.4</v>
      </c>
      <c r="I8" s="64">
        <v>68.5833333333333</v>
      </c>
      <c r="J8" s="7"/>
    </row>
    <row r="9" ht="30" customHeight="1" spans="1:10">
      <c r="A9" s="7">
        <v>6</v>
      </c>
      <c r="B9" s="7" t="s">
        <v>11</v>
      </c>
      <c r="C9" s="7" t="s">
        <v>26</v>
      </c>
      <c r="D9" s="87" t="s">
        <v>27</v>
      </c>
      <c r="E9" s="7" t="s">
        <v>28</v>
      </c>
      <c r="F9" s="7" t="s">
        <v>29</v>
      </c>
      <c r="G9" s="7">
        <v>130.45</v>
      </c>
      <c r="H9" s="17">
        <v>77.6</v>
      </c>
      <c r="I9" s="64">
        <v>60.5416666666667</v>
      </c>
      <c r="J9" s="7"/>
    </row>
    <row r="10" ht="30" customHeight="1" spans="1:10">
      <c r="A10" s="7">
        <v>7</v>
      </c>
      <c r="B10" s="7" t="s">
        <v>11</v>
      </c>
      <c r="C10" s="7" t="s">
        <v>30</v>
      </c>
      <c r="D10" s="7" t="s">
        <v>31</v>
      </c>
      <c r="E10" s="7" t="s">
        <v>32</v>
      </c>
      <c r="F10" s="7" t="s">
        <v>33</v>
      </c>
      <c r="G10" s="7">
        <v>177.95</v>
      </c>
      <c r="H10" s="17">
        <v>80</v>
      </c>
      <c r="I10" s="64">
        <v>69.6583333333333</v>
      </c>
      <c r="J10" s="7"/>
    </row>
    <row r="11" ht="30" customHeight="1" spans="1:10">
      <c r="A11" s="7">
        <v>8</v>
      </c>
      <c r="B11" s="7" t="s">
        <v>11</v>
      </c>
      <c r="C11" s="7" t="s">
        <v>34</v>
      </c>
      <c r="D11" s="7" t="s">
        <v>35</v>
      </c>
      <c r="E11" s="7" t="s">
        <v>36</v>
      </c>
      <c r="F11" s="7" t="s">
        <v>37</v>
      </c>
      <c r="G11" s="7">
        <v>203.4</v>
      </c>
      <c r="H11" s="17">
        <v>82</v>
      </c>
      <c r="I11" s="64">
        <v>74.9</v>
      </c>
      <c r="J11" s="7"/>
    </row>
    <row r="12" ht="30" customHeight="1" spans="1:10">
      <c r="A12" s="7">
        <v>9</v>
      </c>
      <c r="B12" s="7" t="s">
        <v>11</v>
      </c>
      <c r="C12" s="7" t="s">
        <v>38</v>
      </c>
      <c r="D12" s="7" t="s">
        <v>39</v>
      </c>
      <c r="E12" s="7" t="s">
        <v>40</v>
      </c>
      <c r="F12" s="7" t="s">
        <v>41</v>
      </c>
      <c r="G12" s="7">
        <v>173.2</v>
      </c>
      <c r="H12" s="17">
        <v>73.6</v>
      </c>
      <c r="I12" s="64">
        <v>65.6666666666667</v>
      </c>
      <c r="J12" s="7"/>
    </row>
    <row r="13" ht="30" customHeight="1" spans="1:10">
      <c r="A13" s="7">
        <v>10</v>
      </c>
      <c r="B13" s="7" t="s">
        <v>11</v>
      </c>
      <c r="C13" s="7" t="s">
        <v>42</v>
      </c>
      <c r="D13" s="87" t="s">
        <v>43</v>
      </c>
      <c r="E13" s="7" t="s">
        <v>44</v>
      </c>
      <c r="F13" s="7" t="s">
        <v>45</v>
      </c>
      <c r="G13" s="7">
        <v>199.75</v>
      </c>
      <c r="H13" s="17">
        <v>84.8</v>
      </c>
      <c r="I13" s="64">
        <v>75.6916666666667</v>
      </c>
      <c r="J13" s="7"/>
    </row>
    <row r="14" ht="30" customHeight="1" spans="1:10">
      <c r="A14" s="7">
        <v>11</v>
      </c>
      <c r="B14" s="7" t="s">
        <v>11</v>
      </c>
      <c r="C14" s="7" t="s">
        <v>46</v>
      </c>
      <c r="D14" s="87" t="s">
        <v>47</v>
      </c>
      <c r="E14" s="7" t="s">
        <v>48</v>
      </c>
      <c r="F14" s="7" t="s">
        <v>49</v>
      </c>
      <c r="G14" s="7">
        <v>188.9</v>
      </c>
      <c r="H14" s="17">
        <v>92.8</v>
      </c>
      <c r="I14" s="64">
        <v>77.8833333333333</v>
      </c>
      <c r="J14" s="7"/>
    </row>
    <row r="15" ht="30" customHeight="1" spans="1:10">
      <c r="A15" s="7">
        <v>12</v>
      </c>
      <c r="B15" s="7" t="s">
        <v>11</v>
      </c>
      <c r="C15" s="7" t="s">
        <v>50</v>
      </c>
      <c r="D15" s="7" t="s">
        <v>51</v>
      </c>
      <c r="E15" s="7" t="s">
        <v>52</v>
      </c>
      <c r="F15" s="7" t="s">
        <v>53</v>
      </c>
      <c r="G15" s="7">
        <v>145.6</v>
      </c>
      <c r="H15" s="17">
        <v>80</v>
      </c>
      <c r="I15" s="64">
        <v>64.2666666666667</v>
      </c>
      <c r="J15" s="7"/>
    </row>
    <row r="16" ht="30" customHeight="1" spans="1:10">
      <c r="A16" s="7">
        <v>13</v>
      </c>
      <c r="B16" s="7" t="s">
        <v>11</v>
      </c>
      <c r="C16" s="7" t="s">
        <v>54</v>
      </c>
      <c r="D16" s="87" t="s">
        <v>55</v>
      </c>
      <c r="E16" s="7" t="s">
        <v>56</v>
      </c>
      <c r="F16" s="7" t="s">
        <v>57</v>
      </c>
      <c r="G16" s="7">
        <v>158.75</v>
      </c>
      <c r="H16" s="17">
        <v>75.6</v>
      </c>
      <c r="I16" s="64">
        <v>64.2583333333333</v>
      </c>
      <c r="J16" s="7"/>
    </row>
    <row r="17" ht="30" customHeight="1" spans="1:10">
      <c r="A17" s="7">
        <v>14</v>
      </c>
      <c r="B17" s="7" t="s">
        <v>11</v>
      </c>
      <c r="C17" s="7" t="s">
        <v>58</v>
      </c>
      <c r="D17" s="87" t="s">
        <v>59</v>
      </c>
      <c r="E17" s="7" t="s">
        <v>60</v>
      </c>
      <c r="F17" s="7" t="s">
        <v>61</v>
      </c>
      <c r="G17" s="7">
        <v>178</v>
      </c>
      <c r="H17" s="17">
        <v>84.4</v>
      </c>
      <c r="I17" s="64">
        <v>71.8666666666667</v>
      </c>
      <c r="J17" s="7"/>
    </row>
    <row r="18" ht="30" customHeight="1" spans="1:10">
      <c r="A18" s="7">
        <v>15</v>
      </c>
      <c r="B18" s="7" t="s">
        <v>11</v>
      </c>
      <c r="C18" s="7" t="s">
        <v>58</v>
      </c>
      <c r="D18" s="7" t="s">
        <v>59</v>
      </c>
      <c r="E18" s="7" t="s">
        <v>62</v>
      </c>
      <c r="F18" s="7" t="s">
        <v>63</v>
      </c>
      <c r="G18" s="7">
        <v>173.25</v>
      </c>
      <c r="H18" s="17">
        <v>76.4</v>
      </c>
      <c r="I18" s="64">
        <v>67.075</v>
      </c>
      <c r="J18" s="7"/>
    </row>
    <row r="19" ht="30" customHeight="1" spans="1:10">
      <c r="A19" s="7">
        <v>16</v>
      </c>
      <c r="B19" s="7" t="s">
        <v>11</v>
      </c>
      <c r="C19" s="7" t="s">
        <v>64</v>
      </c>
      <c r="D19" s="87" t="s">
        <v>65</v>
      </c>
      <c r="E19" s="7" t="s">
        <v>66</v>
      </c>
      <c r="F19" s="7" t="s">
        <v>67</v>
      </c>
      <c r="G19" s="7">
        <v>163.8</v>
      </c>
      <c r="H19" s="17">
        <v>81.6</v>
      </c>
      <c r="I19" s="64">
        <v>68.1</v>
      </c>
      <c r="J19" s="7"/>
    </row>
    <row r="20" ht="30" customHeight="1" spans="1:10">
      <c r="A20" s="7">
        <v>17</v>
      </c>
      <c r="B20" s="7" t="s">
        <v>11</v>
      </c>
      <c r="C20" s="7" t="s">
        <v>68</v>
      </c>
      <c r="D20" s="7" t="s">
        <v>69</v>
      </c>
      <c r="E20" s="7" t="s">
        <v>70</v>
      </c>
      <c r="F20" s="7" t="s">
        <v>71</v>
      </c>
      <c r="G20" s="7">
        <v>168.15</v>
      </c>
      <c r="H20" s="17">
        <v>75.4</v>
      </c>
      <c r="I20" s="64">
        <v>65.725</v>
      </c>
      <c r="J20" s="7"/>
    </row>
    <row r="21" ht="30" customHeight="1" spans="1:10">
      <c r="A21" s="7">
        <v>18</v>
      </c>
      <c r="B21" s="7" t="s">
        <v>11</v>
      </c>
      <c r="C21" s="7" t="s">
        <v>72</v>
      </c>
      <c r="D21" s="87" t="s">
        <v>73</v>
      </c>
      <c r="E21" s="7" t="s">
        <v>74</v>
      </c>
      <c r="F21" s="7" t="s">
        <v>75</v>
      </c>
      <c r="G21" s="7">
        <v>171.7</v>
      </c>
      <c r="H21" s="17">
        <v>88.4</v>
      </c>
      <c r="I21" s="64">
        <v>72.8166666666667</v>
      </c>
      <c r="J21" s="7"/>
    </row>
    <row r="22" ht="30" customHeight="1" spans="1:10">
      <c r="A22" s="7">
        <v>19</v>
      </c>
      <c r="B22" s="7" t="s">
        <v>11</v>
      </c>
      <c r="C22" s="7" t="s">
        <v>26</v>
      </c>
      <c r="D22" s="87" t="s">
        <v>76</v>
      </c>
      <c r="E22" s="7" t="s">
        <v>77</v>
      </c>
      <c r="F22" s="7" t="s">
        <v>78</v>
      </c>
      <c r="G22" s="7">
        <v>173.4</v>
      </c>
      <c r="H22" s="17">
        <v>78</v>
      </c>
      <c r="I22" s="64">
        <v>67.9</v>
      </c>
      <c r="J22" s="7"/>
    </row>
    <row r="23" ht="30" customHeight="1" spans="1:10">
      <c r="A23" s="7">
        <v>20</v>
      </c>
      <c r="B23" s="7" t="s">
        <v>11</v>
      </c>
      <c r="C23" s="7" t="s">
        <v>26</v>
      </c>
      <c r="D23" s="7" t="s">
        <v>76</v>
      </c>
      <c r="E23" s="7" t="s">
        <v>79</v>
      </c>
      <c r="F23" s="7" t="s">
        <v>80</v>
      </c>
      <c r="G23" s="7">
        <v>164.3</v>
      </c>
      <c r="H23" s="17">
        <v>81</v>
      </c>
      <c r="I23" s="64">
        <v>67.8833333333333</v>
      </c>
      <c r="J23" s="7"/>
    </row>
    <row r="24" ht="30" customHeight="1" spans="1:10">
      <c r="A24" s="7">
        <v>21</v>
      </c>
      <c r="B24" s="7" t="s">
        <v>81</v>
      </c>
      <c r="C24" s="7" t="s">
        <v>82</v>
      </c>
      <c r="D24" s="53" t="s">
        <v>83</v>
      </c>
      <c r="E24" s="53" t="s">
        <v>84</v>
      </c>
      <c r="F24" s="54" t="s">
        <v>85</v>
      </c>
      <c r="G24" s="53">
        <v>180.05</v>
      </c>
      <c r="H24" s="17">
        <v>92.8</v>
      </c>
      <c r="I24" s="24">
        <f t="shared" ref="I24:I35" si="0">G24/3*0.5+H24*0.5</f>
        <v>76.4083333333333</v>
      </c>
      <c r="J24" s="65"/>
    </row>
    <row r="25" ht="30" customHeight="1" spans="1:10">
      <c r="A25" s="7">
        <v>22</v>
      </c>
      <c r="B25" s="7" t="s">
        <v>81</v>
      </c>
      <c r="C25" s="7" t="s">
        <v>86</v>
      </c>
      <c r="D25" s="7" t="s">
        <v>87</v>
      </c>
      <c r="E25" s="7" t="s">
        <v>88</v>
      </c>
      <c r="F25" s="7" t="s">
        <v>89</v>
      </c>
      <c r="G25" s="7">
        <v>174.9</v>
      </c>
      <c r="H25" s="17">
        <v>80</v>
      </c>
      <c r="I25" s="64">
        <f t="shared" si="0"/>
        <v>69.15</v>
      </c>
      <c r="J25" s="7"/>
    </row>
    <row r="26" ht="30" customHeight="1" spans="1:10">
      <c r="A26" s="7">
        <v>23</v>
      </c>
      <c r="B26" s="7" t="s">
        <v>81</v>
      </c>
      <c r="C26" s="55" t="s">
        <v>90</v>
      </c>
      <c r="D26" s="56" t="s">
        <v>91</v>
      </c>
      <c r="E26" s="7" t="s">
        <v>92</v>
      </c>
      <c r="F26" s="7" t="s">
        <v>93</v>
      </c>
      <c r="G26" s="7">
        <v>172.8</v>
      </c>
      <c r="H26" s="17">
        <v>85.2</v>
      </c>
      <c r="I26" s="24">
        <f t="shared" si="0"/>
        <v>71.4</v>
      </c>
      <c r="J26" s="65"/>
    </row>
    <row r="27" ht="30" customHeight="1" spans="1:10">
      <c r="A27" s="7">
        <v>24</v>
      </c>
      <c r="B27" s="7" t="s">
        <v>94</v>
      </c>
      <c r="C27" s="7" t="s">
        <v>95</v>
      </c>
      <c r="D27" s="87" t="s">
        <v>96</v>
      </c>
      <c r="E27" s="7" t="s">
        <v>97</v>
      </c>
      <c r="F27" s="7" t="s">
        <v>98</v>
      </c>
      <c r="G27" s="7">
        <v>172.7</v>
      </c>
      <c r="H27" s="17">
        <v>78.6</v>
      </c>
      <c r="I27" s="64">
        <f t="shared" si="0"/>
        <v>68.0833333333333</v>
      </c>
      <c r="J27" s="7"/>
    </row>
    <row r="28" ht="30" customHeight="1" spans="1:10">
      <c r="A28" s="7">
        <v>25</v>
      </c>
      <c r="B28" s="7" t="s">
        <v>94</v>
      </c>
      <c r="C28" s="7" t="s">
        <v>99</v>
      </c>
      <c r="D28" s="87" t="s">
        <v>100</v>
      </c>
      <c r="E28" s="7" t="s">
        <v>101</v>
      </c>
      <c r="F28" s="7" t="s">
        <v>102</v>
      </c>
      <c r="G28" s="7">
        <v>177.95</v>
      </c>
      <c r="H28" s="17">
        <v>85</v>
      </c>
      <c r="I28" s="64">
        <f t="shared" si="0"/>
        <v>72.1583333333333</v>
      </c>
      <c r="J28" s="7"/>
    </row>
    <row r="29" ht="30" customHeight="1" spans="1:10">
      <c r="A29" s="7">
        <v>26</v>
      </c>
      <c r="B29" s="7" t="s">
        <v>94</v>
      </c>
      <c r="C29" s="7" t="s">
        <v>103</v>
      </c>
      <c r="D29" s="87" t="s">
        <v>104</v>
      </c>
      <c r="E29" s="7" t="s">
        <v>105</v>
      </c>
      <c r="F29" s="7" t="s">
        <v>106</v>
      </c>
      <c r="G29" s="7">
        <v>124.8</v>
      </c>
      <c r="H29" s="17">
        <v>78.4</v>
      </c>
      <c r="I29" s="64">
        <f t="shared" si="0"/>
        <v>60</v>
      </c>
      <c r="J29" s="7"/>
    </row>
    <row r="30" ht="30" customHeight="1" spans="1:10">
      <c r="A30" s="7">
        <v>27</v>
      </c>
      <c r="B30" s="7" t="s">
        <v>94</v>
      </c>
      <c r="C30" s="7" t="s">
        <v>107</v>
      </c>
      <c r="D30" s="87" t="s">
        <v>108</v>
      </c>
      <c r="E30" s="7" t="s">
        <v>109</v>
      </c>
      <c r="F30" s="7" t="s">
        <v>110</v>
      </c>
      <c r="G30" s="7">
        <v>159.4</v>
      </c>
      <c r="H30" s="17">
        <v>76.2</v>
      </c>
      <c r="I30" s="64">
        <f t="shared" si="0"/>
        <v>64.6666666666667</v>
      </c>
      <c r="J30" s="7"/>
    </row>
    <row r="31" ht="30" customHeight="1" spans="1:10">
      <c r="A31" s="7">
        <v>28</v>
      </c>
      <c r="B31" s="7" t="s">
        <v>94</v>
      </c>
      <c r="C31" s="7" t="s">
        <v>111</v>
      </c>
      <c r="D31" s="87" t="s">
        <v>112</v>
      </c>
      <c r="E31" s="7" t="s">
        <v>113</v>
      </c>
      <c r="F31" s="7" t="s">
        <v>114</v>
      </c>
      <c r="G31" s="7">
        <v>185</v>
      </c>
      <c r="H31" s="17">
        <v>75.8</v>
      </c>
      <c r="I31" s="64">
        <f t="shared" si="0"/>
        <v>68.7333333333333</v>
      </c>
      <c r="J31" s="7"/>
    </row>
    <row r="32" ht="30" customHeight="1" spans="1:10">
      <c r="A32" s="7">
        <v>29</v>
      </c>
      <c r="B32" s="7" t="s">
        <v>94</v>
      </c>
      <c r="C32" s="7" t="s">
        <v>111</v>
      </c>
      <c r="D32" s="87" t="s">
        <v>112</v>
      </c>
      <c r="E32" s="7" t="s">
        <v>115</v>
      </c>
      <c r="F32" s="7" t="s">
        <v>116</v>
      </c>
      <c r="G32" s="7">
        <v>154.5</v>
      </c>
      <c r="H32" s="17">
        <v>75.8</v>
      </c>
      <c r="I32" s="64">
        <f t="shared" si="0"/>
        <v>63.65</v>
      </c>
      <c r="J32" s="7"/>
    </row>
    <row r="33" ht="30" customHeight="1" spans="1:10">
      <c r="A33" s="7">
        <v>30</v>
      </c>
      <c r="B33" s="7" t="s">
        <v>94</v>
      </c>
      <c r="C33" s="7" t="s">
        <v>117</v>
      </c>
      <c r="D33" s="7" t="s">
        <v>118</v>
      </c>
      <c r="E33" s="7" t="s">
        <v>119</v>
      </c>
      <c r="F33" s="7" t="s">
        <v>120</v>
      </c>
      <c r="G33" s="7">
        <v>167.25</v>
      </c>
      <c r="H33" s="17">
        <v>85</v>
      </c>
      <c r="I33" s="64">
        <f t="shared" si="0"/>
        <v>70.375</v>
      </c>
      <c r="J33" s="7"/>
    </row>
    <row r="34" ht="30" customHeight="1" spans="1:10">
      <c r="A34" s="7">
        <v>31</v>
      </c>
      <c r="B34" s="7" t="s">
        <v>94</v>
      </c>
      <c r="C34" s="7" t="s">
        <v>121</v>
      </c>
      <c r="D34" s="7" t="s">
        <v>122</v>
      </c>
      <c r="E34" s="7" t="s">
        <v>123</v>
      </c>
      <c r="F34" s="7" t="s">
        <v>124</v>
      </c>
      <c r="G34" s="7">
        <v>172.7</v>
      </c>
      <c r="H34" s="17">
        <v>86.2</v>
      </c>
      <c r="I34" s="64">
        <f t="shared" si="0"/>
        <v>71.8833333333333</v>
      </c>
      <c r="J34" s="7"/>
    </row>
    <row r="35" ht="30" customHeight="1" spans="1:10">
      <c r="A35" s="7">
        <v>32</v>
      </c>
      <c r="B35" s="7" t="s">
        <v>94</v>
      </c>
      <c r="C35" s="7" t="s">
        <v>121</v>
      </c>
      <c r="D35" s="87" t="s">
        <v>122</v>
      </c>
      <c r="E35" s="7" t="s">
        <v>125</v>
      </c>
      <c r="F35" s="7" t="s">
        <v>126</v>
      </c>
      <c r="G35" s="7">
        <v>171.9</v>
      </c>
      <c r="H35" s="17">
        <v>83.6</v>
      </c>
      <c r="I35" s="64">
        <f t="shared" si="0"/>
        <v>70.45</v>
      </c>
      <c r="J35" s="7"/>
    </row>
    <row r="36" ht="30" customHeight="1" spans="1:10">
      <c r="A36" s="7">
        <v>33</v>
      </c>
      <c r="B36" s="7" t="s">
        <v>127</v>
      </c>
      <c r="C36" s="7" t="s">
        <v>128</v>
      </c>
      <c r="D36" s="7" t="s">
        <v>129</v>
      </c>
      <c r="E36" s="7" t="s">
        <v>130</v>
      </c>
      <c r="F36" s="7" t="s">
        <v>131</v>
      </c>
      <c r="G36" s="7">
        <v>160</v>
      </c>
      <c r="H36" s="17">
        <v>83.4</v>
      </c>
      <c r="I36" s="64">
        <v>68.3666666666667</v>
      </c>
      <c r="J36" s="7"/>
    </row>
    <row r="37" ht="30" customHeight="1" spans="1:10">
      <c r="A37" s="7">
        <v>34</v>
      </c>
      <c r="B37" s="7" t="s">
        <v>127</v>
      </c>
      <c r="C37" s="7" t="s">
        <v>128</v>
      </c>
      <c r="D37" s="7" t="s">
        <v>129</v>
      </c>
      <c r="E37" s="7" t="s">
        <v>132</v>
      </c>
      <c r="F37" s="7" t="s">
        <v>133</v>
      </c>
      <c r="G37" s="7">
        <v>134.4</v>
      </c>
      <c r="H37" s="17">
        <v>88.2</v>
      </c>
      <c r="I37" s="64">
        <v>66.5</v>
      </c>
      <c r="J37" s="7"/>
    </row>
    <row r="38" ht="30" customHeight="1" spans="1:10">
      <c r="A38" s="7">
        <v>35</v>
      </c>
      <c r="B38" s="7" t="s">
        <v>127</v>
      </c>
      <c r="C38" s="7" t="s">
        <v>128</v>
      </c>
      <c r="D38" s="7" t="s">
        <v>129</v>
      </c>
      <c r="E38" s="7" t="s">
        <v>134</v>
      </c>
      <c r="F38" s="7" t="s">
        <v>135</v>
      </c>
      <c r="G38" s="7">
        <v>163.1</v>
      </c>
      <c r="H38" s="17">
        <v>63.8</v>
      </c>
      <c r="I38" s="64">
        <v>59.0833333333333</v>
      </c>
      <c r="J38" s="7"/>
    </row>
    <row r="39" ht="30" customHeight="1" spans="1:10">
      <c r="A39" s="7">
        <v>36</v>
      </c>
      <c r="B39" s="7" t="s">
        <v>127</v>
      </c>
      <c r="C39" s="7" t="s">
        <v>136</v>
      </c>
      <c r="D39" s="7" t="s">
        <v>137</v>
      </c>
      <c r="E39" s="7" t="s">
        <v>138</v>
      </c>
      <c r="F39" s="7" t="s">
        <v>139</v>
      </c>
      <c r="G39" s="7">
        <v>183.8</v>
      </c>
      <c r="H39" s="17">
        <v>80.4</v>
      </c>
      <c r="I39" s="64">
        <v>70.8333333333333</v>
      </c>
      <c r="J39" s="7"/>
    </row>
    <row r="40" ht="30" customHeight="1" spans="1:10">
      <c r="A40" s="7">
        <v>37</v>
      </c>
      <c r="B40" s="7" t="s">
        <v>127</v>
      </c>
      <c r="C40" s="7" t="s">
        <v>140</v>
      </c>
      <c r="D40" s="7" t="s">
        <v>141</v>
      </c>
      <c r="E40" s="7" t="s">
        <v>142</v>
      </c>
      <c r="F40" s="7" t="s">
        <v>143</v>
      </c>
      <c r="G40" s="7">
        <v>173.4</v>
      </c>
      <c r="H40" s="17">
        <v>70.8</v>
      </c>
      <c r="I40" s="64">
        <v>64.3</v>
      </c>
      <c r="J40" s="7"/>
    </row>
    <row r="41" ht="30" customHeight="1" spans="1:10">
      <c r="A41" s="7">
        <v>38</v>
      </c>
      <c r="B41" s="7" t="s">
        <v>127</v>
      </c>
      <c r="C41" s="7" t="s">
        <v>144</v>
      </c>
      <c r="D41" s="7" t="s">
        <v>145</v>
      </c>
      <c r="E41" s="7" t="s">
        <v>146</v>
      </c>
      <c r="F41" s="7" t="s">
        <v>147</v>
      </c>
      <c r="G41" s="7">
        <v>132.8</v>
      </c>
      <c r="H41" s="17">
        <v>81.8</v>
      </c>
      <c r="I41" s="64">
        <v>63.0333333333333</v>
      </c>
      <c r="J41" s="7"/>
    </row>
    <row r="42" ht="30" customHeight="1" spans="1:10">
      <c r="A42" s="7">
        <v>39</v>
      </c>
      <c r="B42" s="7" t="s">
        <v>127</v>
      </c>
      <c r="C42" s="7" t="s">
        <v>148</v>
      </c>
      <c r="D42" s="7" t="s">
        <v>149</v>
      </c>
      <c r="E42" s="7" t="s">
        <v>150</v>
      </c>
      <c r="F42" s="7" t="s">
        <v>151</v>
      </c>
      <c r="G42" s="7">
        <v>164.5</v>
      </c>
      <c r="H42" s="17">
        <v>85.4</v>
      </c>
      <c r="I42" s="64">
        <v>70.1166666666667</v>
      </c>
      <c r="J42" s="7"/>
    </row>
    <row r="43" ht="30" customHeight="1" spans="1:10">
      <c r="A43" s="7">
        <v>40</v>
      </c>
      <c r="B43" s="7" t="s">
        <v>127</v>
      </c>
      <c r="C43" s="7" t="s">
        <v>148</v>
      </c>
      <c r="D43" s="7" t="s">
        <v>149</v>
      </c>
      <c r="E43" s="7" t="s">
        <v>152</v>
      </c>
      <c r="F43" s="7" t="s">
        <v>153</v>
      </c>
      <c r="G43" s="7">
        <v>173.1</v>
      </c>
      <c r="H43" s="17">
        <v>78.8</v>
      </c>
      <c r="I43" s="64">
        <v>68.25</v>
      </c>
      <c r="J43" s="7"/>
    </row>
    <row r="44" ht="30" customHeight="1" spans="1:10">
      <c r="A44" s="7">
        <v>41</v>
      </c>
      <c r="B44" s="7" t="s">
        <v>127</v>
      </c>
      <c r="C44" s="7" t="s">
        <v>121</v>
      </c>
      <c r="D44" s="7" t="s">
        <v>154</v>
      </c>
      <c r="E44" s="7" t="s">
        <v>155</v>
      </c>
      <c r="F44" s="7" t="s">
        <v>156</v>
      </c>
      <c r="G44" s="7">
        <v>152.8</v>
      </c>
      <c r="H44" s="17">
        <v>67.4</v>
      </c>
      <c r="I44" s="64">
        <v>59.1666666666667</v>
      </c>
      <c r="J44" s="7"/>
    </row>
    <row r="45" ht="30" customHeight="1" spans="1:10">
      <c r="A45" s="7">
        <v>42</v>
      </c>
      <c r="B45" s="7" t="s">
        <v>127</v>
      </c>
      <c r="C45" s="7" t="s">
        <v>157</v>
      </c>
      <c r="D45" s="7" t="s">
        <v>158</v>
      </c>
      <c r="E45" s="7" t="s">
        <v>159</v>
      </c>
      <c r="F45" s="7" t="s">
        <v>160</v>
      </c>
      <c r="G45" s="7">
        <v>180.1</v>
      </c>
      <c r="H45" s="17">
        <v>82.4</v>
      </c>
      <c r="I45" s="64">
        <v>71.2166666666667</v>
      </c>
      <c r="J45" s="7"/>
    </row>
    <row r="46" ht="30" customHeight="1" spans="1:10">
      <c r="A46" s="7">
        <v>43</v>
      </c>
      <c r="B46" s="7" t="s">
        <v>127</v>
      </c>
      <c r="C46" s="7" t="s">
        <v>161</v>
      </c>
      <c r="D46" s="7" t="s">
        <v>162</v>
      </c>
      <c r="E46" s="7" t="s">
        <v>163</v>
      </c>
      <c r="F46" s="7" t="s">
        <v>164</v>
      </c>
      <c r="G46" s="7">
        <v>135.8</v>
      </c>
      <c r="H46" s="17">
        <v>84.8</v>
      </c>
      <c r="I46" s="64">
        <v>65.0333333333333</v>
      </c>
      <c r="J46" s="7"/>
    </row>
    <row r="47" ht="30" customHeight="1" spans="1:10">
      <c r="A47" s="7">
        <v>44</v>
      </c>
      <c r="B47" s="7" t="s">
        <v>127</v>
      </c>
      <c r="C47" s="7" t="s">
        <v>165</v>
      </c>
      <c r="D47" s="7" t="s">
        <v>166</v>
      </c>
      <c r="E47" s="7" t="s">
        <v>167</v>
      </c>
      <c r="F47" s="7" t="s">
        <v>168</v>
      </c>
      <c r="G47" s="7">
        <v>166.9</v>
      </c>
      <c r="H47" s="17">
        <v>91.6</v>
      </c>
      <c r="I47" s="64">
        <v>73.6166666666667</v>
      </c>
      <c r="J47" s="7"/>
    </row>
    <row r="48" ht="30" customHeight="1" spans="1:10">
      <c r="A48" s="7">
        <v>45</v>
      </c>
      <c r="B48" s="7" t="s">
        <v>127</v>
      </c>
      <c r="C48" s="7" t="s">
        <v>165</v>
      </c>
      <c r="D48" s="7" t="s">
        <v>166</v>
      </c>
      <c r="E48" s="7" t="s">
        <v>169</v>
      </c>
      <c r="F48" s="7" t="s">
        <v>170</v>
      </c>
      <c r="G48" s="7">
        <v>175.1</v>
      </c>
      <c r="H48" s="17">
        <v>88.4</v>
      </c>
      <c r="I48" s="64">
        <v>73.3833333333333</v>
      </c>
      <c r="J48" s="7"/>
    </row>
    <row r="49" ht="30" customHeight="1" spans="1:10">
      <c r="A49" s="7">
        <v>46</v>
      </c>
      <c r="B49" s="7" t="s">
        <v>127</v>
      </c>
      <c r="C49" s="7" t="s">
        <v>165</v>
      </c>
      <c r="D49" s="7" t="s">
        <v>166</v>
      </c>
      <c r="E49" s="7" t="s">
        <v>171</v>
      </c>
      <c r="F49" s="7" t="s">
        <v>172</v>
      </c>
      <c r="G49" s="7">
        <v>183</v>
      </c>
      <c r="H49" s="17">
        <v>83</v>
      </c>
      <c r="I49" s="64">
        <v>72</v>
      </c>
      <c r="J49" s="7"/>
    </row>
    <row r="50" ht="30" customHeight="1" spans="1:10">
      <c r="A50" s="7">
        <v>47</v>
      </c>
      <c r="B50" s="7" t="s">
        <v>127</v>
      </c>
      <c r="C50" s="7" t="s">
        <v>173</v>
      </c>
      <c r="D50" s="7" t="s">
        <v>174</v>
      </c>
      <c r="E50" s="7" t="s">
        <v>175</v>
      </c>
      <c r="F50" s="7" t="s">
        <v>176</v>
      </c>
      <c r="G50" s="7">
        <v>163</v>
      </c>
      <c r="H50" s="17">
        <v>89</v>
      </c>
      <c r="I50" s="64">
        <v>71.6666666666667</v>
      </c>
      <c r="J50" s="7"/>
    </row>
    <row r="51" ht="30" customHeight="1" spans="1:10">
      <c r="A51" s="7">
        <v>48</v>
      </c>
      <c r="B51" s="7" t="s">
        <v>127</v>
      </c>
      <c r="C51" s="7" t="s">
        <v>173</v>
      </c>
      <c r="D51" s="7" t="s">
        <v>174</v>
      </c>
      <c r="E51" s="7" t="s">
        <v>177</v>
      </c>
      <c r="F51" s="7" t="s">
        <v>178</v>
      </c>
      <c r="G51" s="7">
        <v>190.7</v>
      </c>
      <c r="H51" s="17">
        <v>79</v>
      </c>
      <c r="I51" s="64">
        <v>71.2833333333333</v>
      </c>
      <c r="J51" s="7"/>
    </row>
    <row r="52" ht="30" customHeight="1" spans="1:10">
      <c r="A52" s="7">
        <v>49</v>
      </c>
      <c r="B52" s="7" t="s">
        <v>127</v>
      </c>
      <c r="C52" s="7" t="s">
        <v>173</v>
      </c>
      <c r="D52" s="7" t="s">
        <v>174</v>
      </c>
      <c r="E52" s="7" t="s">
        <v>179</v>
      </c>
      <c r="F52" s="7" t="s">
        <v>180</v>
      </c>
      <c r="G52" s="7">
        <v>161.9</v>
      </c>
      <c r="H52" s="17">
        <v>87.4</v>
      </c>
      <c r="I52" s="64">
        <v>70.6833333333333</v>
      </c>
      <c r="J52" s="7"/>
    </row>
    <row r="53" ht="30" customHeight="1" spans="1:10">
      <c r="A53" s="7">
        <v>50</v>
      </c>
      <c r="B53" s="7" t="s">
        <v>127</v>
      </c>
      <c r="C53" s="7" t="s">
        <v>181</v>
      </c>
      <c r="D53" s="7" t="s">
        <v>182</v>
      </c>
      <c r="E53" s="7" t="s">
        <v>183</v>
      </c>
      <c r="F53" s="7" t="s">
        <v>184</v>
      </c>
      <c r="G53" s="7">
        <v>164.6</v>
      </c>
      <c r="H53" s="17">
        <v>88.6</v>
      </c>
      <c r="I53" s="64">
        <v>71.7333333333333</v>
      </c>
      <c r="J53" s="7"/>
    </row>
    <row r="54" ht="30" customHeight="1" spans="1:10">
      <c r="A54" s="7">
        <v>51</v>
      </c>
      <c r="B54" s="7" t="s">
        <v>127</v>
      </c>
      <c r="C54" s="7" t="s">
        <v>181</v>
      </c>
      <c r="D54" s="7" t="s">
        <v>182</v>
      </c>
      <c r="E54" s="7" t="s">
        <v>185</v>
      </c>
      <c r="F54" s="7" t="s">
        <v>186</v>
      </c>
      <c r="G54" s="7">
        <v>184.85</v>
      </c>
      <c r="H54" s="17">
        <v>81</v>
      </c>
      <c r="I54" s="64">
        <v>71.3083333333333</v>
      </c>
      <c r="J54" s="7"/>
    </row>
    <row r="55" ht="30" customHeight="1" spans="1:10">
      <c r="A55" s="7">
        <v>52</v>
      </c>
      <c r="B55" s="7" t="s">
        <v>187</v>
      </c>
      <c r="C55" s="7" t="s">
        <v>188</v>
      </c>
      <c r="D55" s="87" t="s">
        <v>189</v>
      </c>
      <c r="E55" s="7" t="s">
        <v>190</v>
      </c>
      <c r="F55" s="87" t="s">
        <v>191</v>
      </c>
      <c r="G55" s="7">
        <v>177.6</v>
      </c>
      <c r="H55" s="17">
        <v>85.4</v>
      </c>
      <c r="I55" s="64">
        <v>72.3</v>
      </c>
      <c r="J55" s="7"/>
    </row>
    <row r="56" ht="30" customHeight="1" spans="1:10">
      <c r="A56" s="7">
        <v>53</v>
      </c>
      <c r="B56" s="7" t="s">
        <v>187</v>
      </c>
      <c r="C56" s="7" t="s">
        <v>188</v>
      </c>
      <c r="D56" s="87" t="s">
        <v>189</v>
      </c>
      <c r="E56" s="7" t="s">
        <v>192</v>
      </c>
      <c r="F56" s="87" t="s">
        <v>193</v>
      </c>
      <c r="G56" s="7">
        <v>158.3</v>
      </c>
      <c r="H56" s="17">
        <v>86.8</v>
      </c>
      <c r="I56" s="64">
        <v>69.78</v>
      </c>
      <c r="J56" s="7"/>
    </row>
    <row r="57" ht="30" customHeight="1" spans="1:10">
      <c r="A57" s="7">
        <v>54</v>
      </c>
      <c r="B57" s="9" t="s">
        <v>194</v>
      </c>
      <c r="C57" s="7" t="s">
        <v>195</v>
      </c>
      <c r="D57" s="7" t="s">
        <v>196</v>
      </c>
      <c r="E57" s="7" t="s">
        <v>197</v>
      </c>
      <c r="F57" s="7" t="s">
        <v>198</v>
      </c>
      <c r="G57" s="7">
        <v>186.7</v>
      </c>
      <c r="H57" s="57">
        <v>84.2</v>
      </c>
      <c r="I57" s="12">
        <f t="shared" ref="I57:I62" si="1">G57/3*0.5+H57*0.5</f>
        <v>73.2166666666667</v>
      </c>
      <c r="J57" s="7"/>
    </row>
    <row r="58" ht="30" customHeight="1" spans="1:10">
      <c r="A58" s="7">
        <v>55</v>
      </c>
      <c r="B58" s="9" t="s">
        <v>194</v>
      </c>
      <c r="C58" s="7" t="s">
        <v>195</v>
      </c>
      <c r="D58" s="7" t="s">
        <v>196</v>
      </c>
      <c r="E58" s="7" t="s">
        <v>199</v>
      </c>
      <c r="F58" s="7" t="s">
        <v>200</v>
      </c>
      <c r="G58" s="7">
        <v>167.5</v>
      </c>
      <c r="H58" s="57">
        <v>82.4</v>
      </c>
      <c r="I58" s="12">
        <f t="shared" si="1"/>
        <v>69.1166666666667</v>
      </c>
      <c r="J58" s="7"/>
    </row>
    <row r="59" ht="30" customHeight="1" spans="1:10">
      <c r="A59" s="7">
        <v>56</v>
      </c>
      <c r="B59" s="9" t="s">
        <v>194</v>
      </c>
      <c r="C59" s="7" t="s">
        <v>201</v>
      </c>
      <c r="D59" s="7" t="s">
        <v>202</v>
      </c>
      <c r="E59" s="7" t="s">
        <v>203</v>
      </c>
      <c r="F59" s="7" t="s">
        <v>204</v>
      </c>
      <c r="G59" s="7">
        <v>170.6</v>
      </c>
      <c r="H59" s="57">
        <v>82.2</v>
      </c>
      <c r="I59" s="12">
        <f t="shared" si="1"/>
        <v>69.5333333333333</v>
      </c>
      <c r="J59" s="7"/>
    </row>
    <row r="60" ht="30" customHeight="1" spans="1:10">
      <c r="A60" s="7">
        <v>57</v>
      </c>
      <c r="B60" s="53" t="s">
        <v>205</v>
      </c>
      <c r="C60" s="53" t="s">
        <v>206</v>
      </c>
      <c r="D60" s="58" t="s">
        <v>207</v>
      </c>
      <c r="E60" s="53" t="s">
        <v>208</v>
      </c>
      <c r="F60" s="58" t="s">
        <v>209</v>
      </c>
      <c r="G60" s="53">
        <v>167.6</v>
      </c>
      <c r="H60" s="17">
        <v>80.4</v>
      </c>
      <c r="I60" s="24">
        <f t="shared" si="1"/>
        <v>68.1333333333333</v>
      </c>
      <c r="J60" s="10"/>
    </row>
    <row r="61" ht="30" customHeight="1" spans="1:10">
      <c r="A61" s="7">
        <v>58</v>
      </c>
      <c r="B61" s="53" t="s">
        <v>205</v>
      </c>
      <c r="C61" s="53" t="s">
        <v>206</v>
      </c>
      <c r="D61" s="58" t="s">
        <v>207</v>
      </c>
      <c r="E61" s="53" t="s">
        <v>210</v>
      </c>
      <c r="F61" s="58" t="s">
        <v>211</v>
      </c>
      <c r="G61" s="53">
        <v>147.65</v>
      </c>
      <c r="H61" s="17">
        <v>82.2</v>
      </c>
      <c r="I61" s="24">
        <f t="shared" si="1"/>
        <v>65.7083333333333</v>
      </c>
      <c r="J61" s="10"/>
    </row>
    <row r="62" ht="30" customHeight="1" spans="1:10">
      <c r="A62" s="7">
        <v>59</v>
      </c>
      <c r="B62" s="53" t="s">
        <v>205</v>
      </c>
      <c r="C62" s="53" t="s">
        <v>206</v>
      </c>
      <c r="D62" s="58" t="s">
        <v>207</v>
      </c>
      <c r="E62" s="53" t="s">
        <v>212</v>
      </c>
      <c r="F62" s="58" t="s">
        <v>213</v>
      </c>
      <c r="G62" s="53">
        <v>142.6</v>
      </c>
      <c r="H62" s="17">
        <v>82.8</v>
      </c>
      <c r="I62" s="24">
        <f t="shared" si="1"/>
        <v>65.1666666666667</v>
      </c>
      <c r="J62" s="10"/>
    </row>
    <row r="63" ht="36" customHeight="1" spans="1:10">
      <c r="A63" s="7">
        <v>60</v>
      </c>
      <c r="B63" s="59" t="s">
        <v>214</v>
      </c>
      <c r="C63" s="59" t="s">
        <v>215</v>
      </c>
      <c r="D63" s="59" t="s">
        <v>216</v>
      </c>
      <c r="E63" s="59" t="s">
        <v>217</v>
      </c>
      <c r="F63" s="59" t="s">
        <v>218</v>
      </c>
      <c r="G63" s="59">
        <v>208.5</v>
      </c>
      <c r="H63" s="60">
        <v>82</v>
      </c>
      <c r="I63" s="32">
        <f>G63/6+H63*0.5</f>
        <v>75.75</v>
      </c>
      <c r="J63" s="35"/>
    </row>
    <row r="64" ht="30" customHeight="1" spans="1:10">
      <c r="A64" s="7">
        <v>61</v>
      </c>
      <c r="B64" s="31" t="s">
        <v>219</v>
      </c>
      <c r="C64" s="31" t="s">
        <v>220</v>
      </c>
      <c r="D64" s="61">
        <v>34002</v>
      </c>
      <c r="E64" s="33" t="s">
        <v>221</v>
      </c>
      <c r="F64" s="62" t="s">
        <v>222</v>
      </c>
      <c r="G64" s="33">
        <v>190.5</v>
      </c>
      <c r="H64" s="63">
        <v>88.8</v>
      </c>
      <c r="I64" s="63">
        <v>76.15</v>
      </c>
      <c r="J64" s="31"/>
    </row>
    <row r="65" ht="30" customHeight="1" spans="1:10">
      <c r="A65" s="7">
        <v>62</v>
      </c>
      <c r="B65" s="31" t="s">
        <v>219</v>
      </c>
      <c r="C65" s="31" t="s">
        <v>223</v>
      </c>
      <c r="D65" s="61">
        <v>34003</v>
      </c>
      <c r="E65" s="33" t="s">
        <v>224</v>
      </c>
      <c r="F65" s="62" t="s">
        <v>225</v>
      </c>
      <c r="G65" s="33">
        <v>195.5</v>
      </c>
      <c r="H65" s="63">
        <v>80</v>
      </c>
      <c r="I65" s="63">
        <v>72.58</v>
      </c>
      <c r="J65" s="31"/>
    </row>
    <row r="66" ht="30" customHeight="1" spans="1:10">
      <c r="A66" s="7">
        <v>63</v>
      </c>
      <c r="B66" s="66" t="s">
        <v>226</v>
      </c>
      <c r="C66" s="66" t="s">
        <v>227</v>
      </c>
      <c r="D66" s="88" t="s">
        <v>228</v>
      </c>
      <c r="E66" s="66" t="s">
        <v>229</v>
      </c>
      <c r="F66" s="88" t="s">
        <v>230</v>
      </c>
      <c r="G66" s="66">
        <v>186.5</v>
      </c>
      <c r="H66" s="20">
        <v>85.6</v>
      </c>
      <c r="I66" s="32">
        <f t="shared" ref="I66:I68" si="2">G66/3*0.5+H66*0.5</f>
        <v>73.8833333333333</v>
      </c>
      <c r="J66" s="31"/>
    </row>
    <row r="67" ht="30" customHeight="1" spans="1:10">
      <c r="A67" s="7">
        <v>64</v>
      </c>
      <c r="B67" s="66" t="s">
        <v>226</v>
      </c>
      <c r="C67" s="66" t="s">
        <v>231</v>
      </c>
      <c r="D67" s="88" t="s">
        <v>232</v>
      </c>
      <c r="E67" s="66" t="s">
        <v>233</v>
      </c>
      <c r="F67" s="88" t="s">
        <v>234</v>
      </c>
      <c r="G67" s="66">
        <v>177.5</v>
      </c>
      <c r="H67" s="20">
        <v>86.8</v>
      </c>
      <c r="I67" s="32">
        <f t="shared" si="2"/>
        <v>72.9833333333333</v>
      </c>
      <c r="J67" s="31"/>
    </row>
    <row r="68" ht="30" customHeight="1" spans="1:10">
      <c r="A68" s="7">
        <v>65</v>
      </c>
      <c r="B68" s="66" t="s">
        <v>226</v>
      </c>
      <c r="C68" s="66" t="s">
        <v>231</v>
      </c>
      <c r="D68" s="88" t="s">
        <v>232</v>
      </c>
      <c r="E68" s="66" t="s">
        <v>235</v>
      </c>
      <c r="F68" s="88" t="s">
        <v>236</v>
      </c>
      <c r="G68" s="66">
        <v>179.5</v>
      </c>
      <c r="H68" s="20">
        <v>85.6</v>
      </c>
      <c r="I68" s="32">
        <f t="shared" si="2"/>
        <v>72.7166666666667</v>
      </c>
      <c r="J68" s="31"/>
    </row>
    <row r="69" ht="30" customHeight="1" spans="1:10">
      <c r="A69" s="7">
        <v>66</v>
      </c>
      <c r="B69" s="59" t="s">
        <v>237</v>
      </c>
      <c r="C69" s="59" t="s">
        <v>238</v>
      </c>
      <c r="D69" s="89" t="s">
        <v>239</v>
      </c>
      <c r="E69" s="67" t="s">
        <v>240</v>
      </c>
      <c r="F69" s="90" t="s">
        <v>241</v>
      </c>
      <c r="G69" s="67">
        <v>191</v>
      </c>
      <c r="H69" s="68">
        <v>85.6</v>
      </c>
      <c r="I69" s="68">
        <v>74.63</v>
      </c>
      <c r="J69" s="59"/>
    </row>
    <row r="70" ht="30" customHeight="1" spans="1:10">
      <c r="A70" s="7">
        <v>67</v>
      </c>
      <c r="B70" s="66" t="s">
        <v>242</v>
      </c>
      <c r="C70" s="66" t="s">
        <v>243</v>
      </c>
      <c r="D70" s="66" t="s">
        <v>244</v>
      </c>
      <c r="E70" s="66" t="s">
        <v>245</v>
      </c>
      <c r="F70" s="66" t="s">
        <v>246</v>
      </c>
      <c r="G70" s="66">
        <v>213</v>
      </c>
      <c r="H70" s="20">
        <v>85</v>
      </c>
      <c r="I70" s="32">
        <f t="shared" ref="I70:I75" si="3">G70/6+H70*0.5</f>
        <v>78</v>
      </c>
      <c r="J70" s="31"/>
    </row>
    <row r="71" ht="30" customHeight="1" spans="1:10">
      <c r="A71" s="7">
        <v>68</v>
      </c>
      <c r="B71" s="69" t="s">
        <v>247</v>
      </c>
      <c r="C71" s="69" t="s">
        <v>248</v>
      </c>
      <c r="D71" s="69" t="s">
        <v>249</v>
      </c>
      <c r="E71" s="69" t="s">
        <v>250</v>
      </c>
      <c r="F71" s="69" t="s">
        <v>251</v>
      </c>
      <c r="G71" s="69">
        <v>210.5</v>
      </c>
      <c r="H71" s="20">
        <v>84.4</v>
      </c>
      <c r="I71" s="20">
        <f t="shared" si="3"/>
        <v>77.2833333333333</v>
      </c>
      <c r="J71" s="35"/>
    </row>
    <row r="72" ht="30" customHeight="1" spans="1:10">
      <c r="A72" s="7">
        <v>69</v>
      </c>
      <c r="B72" s="69" t="s">
        <v>247</v>
      </c>
      <c r="C72" s="69" t="s">
        <v>252</v>
      </c>
      <c r="D72" s="69" t="s">
        <v>253</v>
      </c>
      <c r="E72" s="69" t="s">
        <v>254</v>
      </c>
      <c r="F72" s="69" t="s">
        <v>255</v>
      </c>
      <c r="G72" s="69">
        <v>200.5</v>
      </c>
      <c r="H72" s="20">
        <v>87.2</v>
      </c>
      <c r="I72" s="20">
        <f t="shared" si="3"/>
        <v>77.0166666666667</v>
      </c>
      <c r="J72" s="35"/>
    </row>
    <row r="73" ht="30" customHeight="1" spans="1:10">
      <c r="A73" s="7">
        <v>70</v>
      </c>
      <c r="B73" s="69" t="s">
        <v>247</v>
      </c>
      <c r="C73" s="69" t="s">
        <v>256</v>
      </c>
      <c r="D73" s="69" t="s">
        <v>257</v>
      </c>
      <c r="E73" s="69" t="s">
        <v>258</v>
      </c>
      <c r="F73" s="69" t="s">
        <v>259</v>
      </c>
      <c r="G73" s="69">
        <v>201.5</v>
      </c>
      <c r="H73" s="20">
        <v>75.8</v>
      </c>
      <c r="I73" s="20">
        <f t="shared" si="3"/>
        <v>71.4833333333333</v>
      </c>
      <c r="J73" s="35"/>
    </row>
    <row r="74" ht="30" customHeight="1" spans="1:10">
      <c r="A74" s="7">
        <v>71</v>
      </c>
      <c r="B74" s="69" t="s">
        <v>247</v>
      </c>
      <c r="C74" s="69" t="s">
        <v>260</v>
      </c>
      <c r="D74" s="69" t="s">
        <v>261</v>
      </c>
      <c r="E74" s="69" t="s">
        <v>262</v>
      </c>
      <c r="F74" s="69" t="s">
        <v>263</v>
      </c>
      <c r="G74" s="69">
        <v>194</v>
      </c>
      <c r="H74" s="20">
        <v>87.8</v>
      </c>
      <c r="I74" s="20">
        <f t="shared" si="3"/>
        <v>76.2333333333333</v>
      </c>
      <c r="J74" s="35"/>
    </row>
    <row r="75" ht="30" customHeight="1" spans="1:10">
      <c r="A75" s="7">
        <v>72</v>
      </c>
      <c r="B75" s="69" t="s">
        <v>247</v>
      </c>
      <c r="C75" s="69" t="s">
        <v>264</v>
      </c>
      <c r="D75" s="69" t="s">
        <v>265</v>
      </c>
      <c r="E75" s="69" t="s">
        <v>266</v>
      </c>
      <c r="F75" s="69" t="s">
        <v>267</v>
      </c>
      <c r="G75" s="69">
        <v>201</v>
      </c>
      <c r="H75" s="20">
        <v>87.4</v>
      </c>
      <c r="I75" s="20">
        <f t="shared" si="3"/>
        <v>77.2</v>
      </c>
      <c r="J75" s="35"/>
    </row>
    <row r="76" ht="30" customHeight="1" spans="1:10">
      <c r="A76" s="7">
        <v>73</v>
      </c>
      <c r="B76" s="31" t="s">
        <v>268</v>
      </c>
      <c r="C76" s="69" t="s">
        <v>227</v>
      </c>
      <c r="D76" s="91" t="s">
        <v>269</v>
      </c>
      <c r="E76" s="33" t="s">
        <v>270</v>
      </c>
      <c r="F76" s="66" t="s">
        <v>271</v>
      </c>
      <c r="G76" s="66">
        <v>189.5</v>
      </c>
      <c r="H76" s="20">
        <v>82</v>
      </c>
      <c r="I76" s="32">
        <f t="shared" ref="I76:I83" si="4">G76/3*0.5+H76*0.5</f>
        <v>72.5833333333333</v>
      </c>
      <c r="J76" s="31"/>
    </row>
    <row r="77" ht="30" customHeight="1" spans="1:10">
      <c r="A77" s="7">
        <v>74</v>
      </c>
      <c r="B77" s="31" t="s">
        <v>268</v>
      </c>
      <c r="C77" s="69" t="s">
        <v>231</v>
      </c>
      <c r="D77" s="91" t="s">
        <v>272</v>
      </c>
      <c r="E77" s="33" t="s">
        <v>273</v>
      </c>
      <c r="F77" s="88" t="s">
        <v>274</v>
      </c>
      <c r="G77" s="33">
        <v>192</v>
      </c>
      <c r="H77" s="63">
        <v>81.6</v>
      </c>
      <c r="I77" s="63">
        <v>72.8</v>
      </c>
      <c r="J77" s="31"/>
    </row>
    <row r="78" ht="30" customHeight="1" spans="1:10">
      <c r="A78" s="7">
        <v>75</v>
      </c>
      <c r="B78" s="31" t="s">
        <v>275</v>
      </c>
      <c r="C78" s="66" t="s">
        <v>276</v>
      </c>
      <c r="D78" s="88" t="s">
        <v>277</v>
      </c>
      <c r="E78" s="66" t="s">
        <v>278</v>
      </c>
      <c r="F78" s="88" t="s">
        <v>279</v>
      </c>
      <c r="G78" s="66">
        <v>214</v>
      </c>
      <c r="H78" s="20">
        <v>82.8</v>
      </c>
      <c r="I78" s="32">
        <f t="shared" si="4"/>
        <v>77.0666666666667</v>
      </c>
      <c r="J78" s="31"/>
    </row>
    <row r="79" ht="30" customHeight="1" spans="1:10">
      <c r="A79" s="7">
        <v>76</v>
      </c>
      <c r="B79" s="31" t="s">
        <v>275</v>
      </c>
      <c r="C79" s="31" t="s">
        <v>280</v>
      </c>
      <c r="D79" s="91" t="s">
        <v>281</v>
      </c>
      <c r="E79" s="66" t="s">
        <v>282</v>
      </c>
      <c r="F79" s="66" t="s">
        <v>283</v>
      </c>
      <c r="G79" s="66">
        <v>199</v>
      </c>
      <c r="H79" s="20">
        <v>87</v>
      </c>
      <c r="I79" s="32">
        <f t="shared" si="4"/>
        <v>76.6666666666667</v>
      </c>
      <c r="J79" s="31"/>
    </row>
    <row r="80" ht="30" customHeight="1" spans="1:10">
      <c r="A80" s="7">
        <v>77</v>
      </c>
      <c r="B80" s="66" t="s">
        <v>284</v>
      </c>
      <c r="C80" s="66" t="s">
        <v>220</v>
      </c>
      <c r="D80" s="66" t="s">
        <v>285</v>
      </c>
      <c r="E80" s="66" t="s">
        <v>286</v>
      </c>
      <c r="F80" s="66" t="s">
        <v>287</v>
      </c>
      <c r="G80" s="66">
        <v>199.5</v>
      </c>
      <c r="H80" s="20">
        <v>89.8</v>
      </c>
      <c r="I80" s="32">
        <f t="shared" si="4"/>
        <v>78.15</v>
      </c>
      <c r="J80" s="31"/>
    </row>
    <row r="81" ht="30" customHeight="1" spans="1:10">
      <c r="A81" s="7">
        <v>78</v>
      </c>
      <c r="B81" s="66" t="s">
        <v>284</v>
      </c>
      <c r="C81" s="66" t="s">
        <v>220</v>
      </c>
      <c r="D81" s="66" t="s">
        <v>285</v>
      </c>
      <c r="E81" s="66" t="s">
        <v>288</v>
      </c>
      <c r="F81" s="66" t="s">
        <v>289</v>
      </c>
      <c r="G81" s="66">
        <v>192</v>
      </c>
      <c r="H81" s="20">
        <v>87.6</v>
      </c>
      <c r="I81" s="32">
        <f t="shared" si="4"/>
        <v>75.8</v>
      </c>
      <c r="J81" s="31"/>
    </row>
    <row r="82" ht="30" customHeight="1" spans="1:10">
      <c r="A82" s="7">
        <v>79</v>
      </c>
      <c r="B82" s="66" t="s">
        <v>290</v>
      </c>
      <c r="C82" s="66" t="s">
        <v>220</v>
      </c>
      <c r="D82" s="66" t="s">
        <v>291</v>
      </c>
      <c r="E82" s="66" t="s">
        <v>292</v>
      </c>
      <c r="F82" s="66" t="s">
        <v>293</v>
      </c>
      <c r="G82" s="66">
        <v>185</v>
      </c>
      <c r="H82" s="70">
        <v>88.6</v>
      </c>
      <c r="I82" s="60">
        <f t="shared" si="4"/>
        <v>75.1333333333333</v>
      </c>
      <c r="J82" s="31"/>
    </row>
    <row r="83" ht="30" customHeight="1" spans="1:10">
      <c r="A83" s="7">
        <v>80</v>
      </c>
      <c r="B83" s="66" t="s">
        <v>294</v>
      </c>
      <c r="C83" s="66" t="s">
        <v>280</v>
      </c>
      <c r="D83" s="66" t="s">
        <v>295</v>
      </c>
      <c r="E83" s="66" t="s">
        <v>296</v>
      </c>
      <c r="F83" s="66" t="s">
        <v>297</v>
      </c>
      <c r="G83" s="66">
        <v>186</v>
      </c>
      <c r="H83" s="70">
        <v>87</v>
      </c>
      <c r="I83" s="60">
        <f t="shared" si="4"/>
        <v>74.5</v>
      </c>
      <c r="J83" s="31"/>
    </row>
    <row r="84" ht="30" customHeight="1" spans="1:10">
      <c r="A84" s="7">
        <v>81</v>
      </c>
      <c r="B84" s="59" t="s">
        <v>298</v>
      </c>
      <c r="C84" s="59" t="s">
        <v>299</v>
      </c>
      <c r="D84" s="59" t="s">
        <v>300</v>
      </c>
      <c r="E84" s="59" t="s">
        <v>301</v>
      </c>
      <c r="F84" s="59" t="s">
        <v>302</v>
      </c>
      <c r="G84" s="59">
        <v>205.5</v>
      </c>
      <c r="H84" s="70">
        <v>86.4</v>
      </c>
      <c r="I84" s="32">
        <f>G84/6+H84*0.5</f>
        <v>77.45</v>
      </c>
      <c r="J84" s="31"/>
    </row>
    <row r="85" ht="30" customHeight="1" spans="1:10">
      <c r="A85" s="7">
        <v>82</v>
      </c>
      <c r="B85" s="59" t="s">
        <v>298</v>
      </c>
      <c r="C85" s="59" t="s">
        <v>303</v>
      </c>
      <c r="D85" s="59" t="s">
        <v>304</v>
      </c>
      <c r="E85" s="59" t="s">
        <v>305</v>
      </c>
      <c r="F85" s="59" t="s">
        <v>306</v>
      </c>
      <c r="G85" s="59">
        <v>200</v>
      </c>
      <c r="H85" s="60">
        <v>82.6</v>
      </c>
      <c r="I85" s="32">
        <f>G85/6+H85*0.5</f>
        <v>74.6333333333333</v>
      </c>
      <c r="J85" s="31"/>
    </row>
    <row r="86" ht="30" customHeight="1" spans="1:10">
      <c r="A86" s="7">
        <v>83</v>
      </c>
      <c r="B86" s="66" t="s">
        <v>307</v>
      </c>
      <c r="C86" s="66" t="s">
        <v>220</v>
      </c>
      <c r="D86" s="66" t="s">
        <v>308</v>
      </c>
      <c r="E86" s="66" t="s">
        <v>309</v>
      </c>
      <c r="F86" s="66" t="s">
        <v>310</v>
      </c>
      <c r="G86" s="66">
        <v>191.5</v>
      </c>
      <c r="H86" s="20">
        <v>74.6</v>
      </c>
      <c r="I86" s="32">
        <f t="shared" ref="I86:I91" si="5">G86/3*0.5+H86*0.5</f>
        <v>69.2166666666667</v>
      </c>
      <c r="J86" s="31"/>
    </row>
    <row r="87" ht="30" customHeight="1" spans="1:10">
      <c r="A87" s="7">
        <v>84</v>
      </c>
      <c r="B87" s="66" t="s">
        <v>311</v>
      </c>
      <c r="C87" s="66" t="s">
        <v>312</v>
      </c>
      <c r="D87" s="88" t="s">
        <v>313</v>
      </c>
      <c r="E87" s="66" t="s">
        <v>314</v>
      </c>
      <c r="F87" s="88" t="s">
        <v>315</v>
      </c>
      <c r="G87" s="66">
        <v>164.5</v>
      </c>
      <c r="H87" s="20">
        <v>77.4</v>
      </c>
      <c r="I87" s="32">
        <f t="shared" si="5"/>
        <v>66.1166666666667</v>
      </c>
      <c r="J87" s="31"/>
    </row>
    <row r="88" ht="30" customHeight="1" spans="1:10">
      <c r="A88" s="7">
        <v>85</v>
      </c>
      <c r="B88" s="59" t="s">
        <v>316</v>
      </c>
      <c r="C88" s="59" t="s">
        <v>317</v>
      </c>
      <c r="D88" s="59" t="s">
        <v>318</v>
      </c>
      <c r="E88" s="59" t="s">
        <v>319</v>
      </c>
      <c r="F88" s="59" t="s">
        <v>320</v>
      </c>
      <c r="G88" s="59">
        <v>196.5</v>
      </c>
      <c r="H88" s="32">
        <v>81.4</v>
      </c>
      <c r="I88" s="32">
        <f t="shared" si="5"/>
        <v>73.45</v>
      </c>
      <c r="J88" s="31"/>
    </row>
    <row r="89" ht="30" customHeight="1" spans="1:10">
      <c r="A89" s="7">
        <v>86</v>
      </c>
      <c r="B89" s="59" t="s">
        <v>321</v>
      </c>
      <c r="C89" s="59" t="s">
        <v>317</v>
      </c>
      <c r="D89" s="59" t="s">
        <v>322</v>
      </c>
      <c r="E89" s="59" t="s">
        <v>323</v>
      </c>
      <c r="F89" s="59" t="s">
        <v>324</v>
      </c>
      <c r="G89" s="59">
        <v>192</v>
      </c>
      <c r="H89" s="32">
        <v>87.4</v>
      </c>
      <c r="I89" s="32">
        <f t="shared" si="5"/>
        <v>75.7</v>
      </c>
      <c r="J89" s="31"/>
    </row>
    <row r="90" ht="30" customHeight="1" spans="1:10">
      <c r="A90" s="7">
        <v>87</v>
      </c>
      <c r="B90" s="59" t="s">
        <v>325</v>
      </c>
      <c r="C90" s="59" t="s">
        <v>280</v>
      </c>
      <c r="D90" s="59" t="s">
        <v>326</v>
      </c>
      <c r="E90" s="59" t="s">
        <v>327</v>
      </c>
      <c r="F90" s="59" t="s">
        <v>328</v>
      </c>
      <c r="G90" s="59">
        <v>213</v>
      </c>
      <c r="H90" s="32">
        <v>86.8</v>
      </c>
      <c r="I90" s="32">
        <f t="shared" si="5"/>
        <v>78.9</v>
      </c>
      <c r="J90" s="31"/>
    </row>
    <row r="91" ht="30" customHeight="1" spans="1:10">
      <c r="A91" s="7">
        <v>88</v>
      </c>
      <c r="B91" s="59" t="s">
        <v>329</v>
      </c>
      <c r="C91" s="59" t="s">
        <v>276</v>
      </c>
      <c r="D91" s="59" t="s">
        <v>330</v>
      </c>
      <c r="E91" s="59" t="s">
        <v>331</v>
      </c>
      <c r="F91" s="59" t="s">
        <v>332</v>
      </c>
      <c r="G91" s="59">
        <v>205</v>
      </c>
      <c r="H91" s="32">
        <v>84.2</v>
      </c>
      <c r="I91" s="32">
        <f t="shared" si="5"/>
        <v>76.2666666666667</v>
      </c>
      <c r="J91" s="31"/>
    </row>
    <row r="92" ht="30" customHeight="1" spans="1:10">
      <c r="A92" s="7">
        <v>89</v>
      </c>
      <c r="B92" s="59" t="s">
        <v>333</v>
      </c>
      <c r="C92" s="59" t="s">
        <v>334</v>
      </c>
      <c r="D92" s="59" t="s">
        <v>335</v>
      </c>
      <c r="E92" s="59" t="s">
        <v>336</v>
      </c>
      <c r="F92" s="59" t="s">
        <v>337</v>
      </c>
      <c r="G92" s="59">
        <v>209</v>
      </c>
      <c r="H92" s="32">
        <v>84.2</v>
      </c>
      <c r="I92" s="32">
        <f t="shared" ref="I92:I96" si="6">G92/6+H92*0.5</f>
        <v>76.9333333333333</v>
      </c>
      <c r="J92" s="31"/>
    </row>
    <row r="93" ht="30" customHeight="1" spans="1:10">
      <c r="A93" s="7">
        <v>90</v>
      </c>
      <c r="B93" s="59" t="s">
        <v>333</v>
      </c>
      <c r="C93" s="59" t="s">
        <v>338</v>
      </c>
      <c r="D93" s="59" t="s">
        <v>339</v>
      </c>
      <c r="E93" s="59" t="s">
        <v>340</v>
      </c>
      <c r="F93" s="59" t="s">
        <v>341</v>
      </c>
      <c r="G93" s="59">
        <v>208</v>
      </c>
      <c r="H93" s="32">
        <v>91</v>
      </c>
      <c r="I93" s="32">
        <f t="shared" ref="I93:I97" si="7">G93/3*0.5+H93*0.5</f>
        <v>80.1666666666667</v>
      </c>
      <c r="J93" s="31"/>
    </row>
    <row r="94" ht="30" customHeight="1" spans="1:10">
      <c r="A94" s="7">
        <v>91</v>
      </c>
      <c r="B94" s="59" t="s">
        <v>342</v>
      </c>
      <c r="C94" s="59" t="s">
        <v>334</v>
      </c>
      <c r="D94" s="59" t="s">
        <v>343</v>
      </c>
      <c r="E94" s="59" t="s">
        <v>344</v>
      </c>
      <c r="F94" s="59" t="s">
        <v>345</v>
      </c>
      <c r="G94" s="59">
        <v>213</v>
      </c>
      <c r="H94" s="32">
        <v>81.8</v>
      </c>
      <c r="I94" s="32">
        <f t="shared" si="7"/>
        <v>76.4</v>
      </c>
      <c r="J94" s="31"/>
    </row>
    <row r="95" ht="30" customHeight="1" spans="1:10">
      <c r="A95" s="7">
        <v>92</v>
      </c>
      <c r="B95" s="59" t="s">
        <v>342</v>
      </c>
      <c r="C95" s="59" t="s">
        <v>338</v>
      </c>
      <c r="D95" s="59" t="s">
        <v>346</v>
      </c>
      <c r="E95" s="59" t="s">
        <v>347</v>
      </c>
      <c r="F95" s="59" t="s">
        <v>348</v>
      </c>
      <c r="G95" s="59">
        <v>198.5</v>
      </c>
      <c r="H95" s="32">
        <v>85.4</v>
      </c>
      <c r="I95" s="32">
        <f t="shared" si="6"/>
        <v>75.7833333333333</v>
      </c>
      <c r="J95" s="31"/>
    </row>
    <row r="96" ht="30" customHeight="1" spans="1:10">
      <c r="A96" s="7">
        <v>93</v>
      </c>
      <c r="B96" s="59" t="s">
        <v>349</v>
      </c>
      <c r="C96" s="59" t="s">
        <v>215</v>
      </c>
      <c r="D96" s="59" t="s">
        <v>350</v>
      </c>
      <c r="E96" s="59" t="s">
        <v>351</v>
      </c>
      <c r="F96" s="59" t="s">
        <v>352</v>
      </c>
      <c r="G96" s="59">
        <v>200</v>
      </c>
      <c r="H96" s="32">
        <v>89.4</v>
      </c>
      <c r="I96" s="32">
        <f t="shared" si="6"/>
        <v>78.0333333333333</v>
      </c>
      <c r="J96" s="31"/>
    </row>
    <row r="97" ht="30" customHeight="1" spans="1:10">
      <c r="A97" s="7">
        <v>94</v>
      </c>
      <c r="B97" s="31" t="s">
        <v>353</v>
      </c>
      <c r="C97" s="66" t="s">
        <v>276</v>
      </c>
      <c r="D97" s="66" t="s">
        <v>354</v>
      </c>
      <c r="E97" s="66" t="s">
        <v>355</v>
      </c>
      <c r="F97" s="66" t="s">
        <v>356</v>
      </c>
      <c r="G97" s="66">
        <v>193.5</v>
      </c>
      <c r="H97" s="71">
        <v>86.6</v>
      </c>
      <c r="I97" s="32">
        <f t="shared" si="7"/>
        <v>75.55</v>
      </c>
      <c r="J97" s="31"/>
    </row>
    <row r="98" ht="30" customHeight="1" spans="1:10">
      <c r="A98" s="7">
        <v>95</v>
      </c>
      <c r="B98" s="31" t="s">
        <v>357</v>
      </c>
      <c r="C98" s="31" t="s">
        <v>334</v>
      </c>
      <c r="D98" s="89" t="s">
        <v>358</v>
      </c>
      <c r="E98" s="59" t="s">
        <v>359</v>
      </c>
      <c r="F98" s="59" t="s">
        <v>360</v>
      </c>
      <c r="G98" s="59">
        <v>155.5</v>
      </c>
      <c r="H98" s="32">
        <v>82.2</v>
      </c>
      <c r="I98" s="32">
        <f t="shared" ref="I98:I109" si="8">G98/6+H98*0.5</f>
        <v>67.0166666666667</v>
      </c>
      <c r="J98" s="31"/>
    </row>
    <row r="99" ht="30" customHeight="1" spans="1:10">
      <c r="A99" s="7">
        <v>96</v>
      </c>
      <c r="B99" s="31" t="s">
        <v>357</v>
      </c>
      <c r="C99" s="31" t="s">
        <v>338</v>
      </c>
      <c r="D99" s="89" t="s">
        <v>361</v>
      </c>
      <c r="E99" s="59" t="s">
        <v>362</v>
      </c>
      <c r="F99" s="59" t="s">
        <v>363</v>
      </c>
      <c r="G99" s="59">
        <v>181.5</v>
      </c>
      <c r="H99" s="32">
        <v>82.8</v>
      </c>
      <c r="I99" s="32">
        <f t="shared" si="8"/>
        <v>71.65</v>
      </c>
      <c r="J99" s="31"/>
    </row>
    <row r="100" ht="30" customHeight="1" spans="1:10">
      <c r="A100" s="7">
        <v>97</v>
      </c>
      <c r="B100" s="31" t="s">
        <v>357</v>
      </c>
      <c r="C100" s="31" t="s">
        <v>364</v>
      </c>
      <c r="D100" s="89" t="s">
        <v>365</v>
      </c>
      <c r="E100" s="59" t="s">
        <v>366</v>
      </c>
      <c r="F100" s="59" t="s">
        <v>367</v>
      </c>
      <c r="G100" s="59">
        <v>203</v>
      </c>
      <c r="H100" s="32">
        <v>83.8</v>
      </c>
      <c r="I100" s="32">
        <f t="shared" si="8"/>
        <v>75.7333333333333</v>
      </c>
      <c r="J100" s="31"/>
    </row>
    <row r="101" ht="30" customHeight="1" spans="1:10">
      <c r="A101" s="7">
        <v>98</v>
      </c>
      <c r="B101" s="31" t="s">
        <v>357</v>
      </c>
      <c r="C101" s="31" t="s">
        <v>364</v>
      </c>
      <c r="D101" s="89" t="s">
        <v>365</v>
      </c>
      <c r="E101" s="59" t="s">
        <v>368</v>
      </c>
      <c r="F101" s="59" t="s">
        <v>369</v>
      </c>
      <c r="G101" s="59">
        <v>182.5</v>
      </c>
      <c r="H101" s="32">
        <v>84.4</v>
      </c>
      <c r="I101" s="32">
        <f t="shared" si="8"/>
        <v>72.6166666666667</v>
      </c>
      <c r="J101" s="31"/>
    </row>
    <row r="102" ht="30" customHeight="1" spans="1:10">
      <c r="A102" s="7">
        <v>99</v>
      </c>
      <c r="B102" s="31" t="s">
        <v>357</v>
      </c>
      <c r="C102" s="31" t="s">
        <v>370</v>
      </c>
      <c r="D102" s="89" t="s">
        <v>371</v>
      </c>
      <c r="E102" s="59" t="s">
        <v>372</v>
      </c>
      <c r="F102" s="59" t="s">
        <v>373</v>
      </c>
      <c r="G102" s="59">
        <v>198.5</v>
      </c>
      <c r="H102" s="32">
        <v>87</v>
      </c>
      <c r="I102" s="32">
        <f t="shared" si="8"/>
        <v>76.5833333333333</v>
      </c>
      <c r="J102" s="31"/>
    </row>
    <row r="103" ht="30" customHeight="1" spans="1:10">
      <c r="A103" s="7">
        <v>100</v>
      </c>
      <c r="B103" s="31" t="s">
        <v>357</v>
      </c>
      <c r="C103" s="31" t="s">
        <v>370</v>
      </c>
      <c r="D103" s="89" t="s">
        <v>371</v>
      </c>
      <c r="E103" s="59" t="s">
        <v>374</v>
      </c>
      <c r="F103" s="59" t="s">
        <v>375</v>
      </c>
      <c r="G103" s="59">
        <v>201.5</v>
      </c>
      <c r="H103" s="32">
        <v>81.6</v>
      </c>
      <c r="I103" s="32">
        <f t="shared" si="8"/>
        <v>74.3833333333333</v>
      </c>
      <c r="J103" s="31"/>
    </row>
    <row r="104" ht="30" customHeight="1" spans="1:10">
      <c r="A104" s="7">
        <v>101</v>
      </c>
      <c r="B104" s="31" t="s">
        <v>357</v>
      </c>
      <c r="C104" s="31" t="s">
        <v>370</v>
      </c>
      <c r="D104" s="89" t="s">
        <v>371</v>
      </c>
      <c r="E104" s="59" t="s">
        <v>376</v>
      </c>
      <c r="F104" s="59" t="s">
        <v>377</v>
      </c>
      <c r="G104" s="59">
        <v>190</v>
      </c>
      <c r="H104" s="32">
        <v>81</v>
      </c>
      <c r="I104" s="32">
        <f t="shared" si="8"/>
        <v>72.1666666666667</v>
      </c>
      <c r="J104" s="31"/>
    </row>
    <row r="105" ht="30" customHeight="1" spans="1:10">
      <c r="A105" s="7">
        <v>102</v>
      </c>
      <c r="B105" s="59" t="s">
        <v>378</v>
      </c>
      <c r="C105" s="59" t="s">
        <v>334</v>
      </c>
      <c r="D105" s="89" t="s">
        <v>379</v>
      </c>
      <c r="E105" s="59" t="s">
        <v>380</v>
      </c>
      <c r="F105" s="59" t="s">
        <v>381</v>
      </c>
      <c r="G105" s="59">
        <v>197</v>
      </c>
      <c r="H105" s="32">
        <v>85.4</v>
      </c>
      <c r="I105" s="32">
        <f t="shared" si="8"/>
        <v>75.5333333333333</v>
      </c>
      <c r="J105" s="31"/>
    </row>
    <row r="106" ht="30" customHeight="1" spans="1:10">
      <c r="A106" s="7">
        <v>103</v>
      </c>
      <c r="B106" s="59" t="s">
        <v>378</v>
      </c>
      <c r="C106" s="59" t="s">
        <v>338</v>
      </c>
      <c r="D106" s="89" t="s">
        <v>382</v>
      </c>
      <c r="E106" s="59" t="s">
        <v>383</v>
      </c>
      <c r="F106" s="59" t="s">
        <v>384</v>
      </c>
      <c r="G106" s="59">
        <v>204</v>
      </c>
      <c r="H106" s="32">
        <v>84.8</v>
      </c>
      <c r="I106" s="32">
        <f t="shared" si="8"/>
        <v>76.4</v>
      </c>
      <c r="J106" s="31"/>
    </row>
    <row r="107" ht="30" customHeight="1" spans="1:10">
      <c r="A107" s="7">
        <v>104</v>
      </c>
      <c r="B107" s="59" t="s">
        <v>378</v>
      </c>
      <c r="C107" s="59" t="s">
        <v>338</v>
      </c>
      <c r="D107" s="89" t="s">
        <v>382</v>
      </c>
      <c r="E107" s="59" t="s">
        <v>385</v>
      </c>
      <c r="F107" s="59" t="s">
        <v>386</v>
      </c>
      <c r="G107" s="59">
        <v>188.5</v>
      </c>
      <c r="H107" s="32">
        <v>84.2</v>
      </c>
      <c r="I107" s="32">
        <f t="shared" si="8"/>
        <v>73.5166666666667</v>
      </c>
      <c r="J107" s="31"/>
    </row>
    <row r="108" ht="30" customHeight="1" spans="1:10">
      <c r="A108" s="7">
        <v>105</v>
      </c>
      <c r="B108" s="59" t="s">
        <v>387</v>
      </c>
      <c r="C108" s="59" t="s">
        <v>215</v>
      </c>
      <c r="D108" s="89" t="s">
        <v>388</v>
      </c>
      <c r="E108" s="59" t="s">
        <v>389</v>
      </c>
      <c r="F108" s="59" t="s">
        <v>390</v>
      </c>
      <c r="G108" s="59">
        <v>195</v>
      </c>
      <c r="H108" s="32">
        <v>83.2</v>
      </c>
      <c r="I108" s="32">
        <f t="shared" si="8"/>
        <v>74.1</v>
      </c>
      <c r="J108" s="31"/>
    </row>
    <row r="109" ht="30" customHeight="1" spans="1:10">
      <c r="A109" s="7">
        <v>106</v>
      </c>
      <c r="B109" s="59" t="s">
        <v>391</v>
      </c>
      <c r="C109" s="59" t="s">
        <v>280</v>
      </c>
      <c r="D109" s="89" t="s">
        <v>392</v>
      </c>
      <c r="E109" s="59" t="s">
        <v>393</v>
      </c>
      <c r="F109" s="59" t="s">
        <v>394</v>
      </c>
      <c r="G109" s="59">
        <v>178.5</v>
      </c>
      <c r="H109" s="32">
        <v>84.6</v>
      </c>
      <c r="I109" s="32">
        <f t="shared" si="8"/>
        <v>72.05</v>
      </c>
      <c r="J109" s="31"/>
    </row>
    <row r="110" ht="30" customHeight="1" spans="1:10">
      <c r="A110" s="7">
        <v>107</v>
      </c>
      <c r="B110" s="31" t="s">
        <v>395</v>
      </c>
      <c r="C110" s="31" t="s">
        <v>334</v>
      </c>
      <c r="D110" s="59" t="s">
        <v>396</v>
      </c>
      <c r="E110" s="33" t="s">
        <v>397</v>
      </c>
      <c r="F110" s="59" t="s">
        <v>398</v>
      </c>
      <c r="G110" s="59">
        <v>211.5</v>
      </c>
      <c r="H110" s="32">
        <v>88.8</v>
      </c>
      <c r="I110" s="32">
        <f t="shared" ref="I110:I116" si="9">G110/3*0.5+H110*0.5</f>
        <v>79.65</v>
      </c>
      <c r="J110" s="31"/>
    </row>
    <row r="111" ht="30" customHeight="1" spans="1:10">
      <c r="A111" s="7">
        <v>108</v>
      </c>
      <c r="B111" s="59" t="s">
        <v>395</v>
      </c>
      <c r="C111" s="59" t="s">
        <v>338</v>
      </c>
      <c r="D111" s="59" t="s">
        <v>399</v>
      </c>
      <c r="E111" s="59" t="s">
        <v>400</v>
      </c>
      <c r="F111" s="59" t="s">
        <v>401</v>
      </c>
      <c r="G111" s="59">
        <v>212.5</v>
      </c>
      <c r="H111" s="32">
        <v>87.4</v>
      </c>
      <c r="I111" s="32">
        <f>G111/6+H111*0.5</f>
        <v>79.1166666666667</v>
      </c>
      <c r="J111" s="31"/>
    </row>
    <row r="112" ht="30" customHeight="1" spans="1:10">
      <c r="A112" s="7">
        <v>109</v>
      </c>
      <c r="B112" s="72" t="s">
        <v>402</v>
      </c>
      <c r="C112" s="72" t="s">
        <v>334</v>
      </c>
      <c r="D112" s="92" t="s">
        <v>403</v>
      </c>
      <c r="E112" s="72" t="s">
        <v>404</v>
      </c>
      <c r="F112" s="92" t="s">
        <v>405</v>
      </c>
      <c r="G112" s="72">
        <v>201</v>
      </c>
      <c r="H112" s="73">
        <v>85.4</v>
      </c>
      <c r="I112" s="74">
        <f t="shared" si="9"/>
        <v>76.2</v>
      </c>
      <c r="J112" s="31"/>
    </row>
    <row r="113" ht="30" customHeight="1" spans="1:10">
      <c r="A113" s="7">
        <v>110</v>
      </c>
      <c r="B113" s="66" t="s">
        <v>402</v>
      </c>
      <c r="C113" s="66" t="s">
        <v>338</v>
      </c>
      <c r="D113" s="88" t="s">
        <v>406</v>
      </c>
      <c r="E113" s="66" t="s">
        <v>407</v>
      </c>
      <c r="F113" s="88" t="s">
        <v>408</v>
      </c>
      <c r="G113" s="66">
        <v>180.5</v>
      </c>
      <c r="H113" s="20">
        <v>77.6</v>
      </c>
      <c r="I113" s="32">
        <f t="shared" si="9"/>
        <v>68.8833333333333</v>
      </c>
      <c r="J113" s="31"/>
    </row>
    <row r="114" ht="30" customHeight="1" spans="1:10">
      <c r="A114" s="7">
        <v>111</v>
      </c>
      <c r="B114" s="31" t="s">
        <v>409</v>
      </c>
      <c r="C114" s="31" t="s">
        <v>276</v>
      </c>
      <c r="D114" s="91" t="s">
        <v>410</v>
      </c>
      <c r="E114" s="33" t="s">
        <v>411</v>
      </c>
      <c r="F114" s="93" t="s">
        <v>412</v>
      </c>
      <c r="G114" s="66">
        <v>197</v>
      </c>
      <c r="H114" s="20">
        <v>85.4</v>
      </c>
      <c r="I114" s="32">
        <f t="shared" si="9"/>
        <v>75.5333333333333</v>
      </c>
      <c r="J114" s="31"/>
    </row>
    <row r="115" ht="30" customHeight="1" spans="1:10">
      <c r="A115" s="7">
        <v>112</v>
      </c>
      <c r="B115" s="66" t="s">
        <v>413</v>
      </c>
      <c r="C115" s="66" t="s">
        <v>317</v>
      </c>
      <c r="D115" s="66" t="s">
        <v>414</v>
      </c>
      <c r="E115" s="35" t="s">
        <v>415</v>
      </c>
      <c r="F115" s="66" t="s">
        <v>416</v>
      </c>
      <c r="G115" s="66">
        <v>211.5</v>
      </c>
      <c r="H115" s="71">
        <v>83.8</v>
      </c>
      <c r="I115" s="32">
        <f t="shared" si="9"/>
        <v>77.15</v>
      </c>
      <c r="J115" s="31"/>
    </row>
    <row r="116" ht="30" customHeight="1" spans="1:10">
      <c r="A116" s="7">
        <v>113</v>
      </c>
      <c r="B116" s="31" t="s">
        <v>417</v>
      </c>
      <c r="C116" s="31" t="s">
        <v>220</v>
      </c>
      <c r="D116" s="66" t="s">
        <v>418</v>
      </c>
      <c r="E116" s="35" t="s">
        <v>419</v>
      </c>
      <c r="F116" s="66" t="s">
        <v>420</v>
      </c>
      <c r="G116" s="66">
        <v>209</v>
      </c>
      <c r="H116" s="20">
        <v>79</v>
      </c>
      <c r="I116" s="32">
        <f t="shared" si="9"/>
        <v>74.3333333333333</v>
      </c>
      <c r="J116" s="31"/>
    </row>
    <row r="117" ht="30" customHeight="1" spans="1:10">
      <c r="A117" s="7">
        <v>114</v>
      </c>
      <c r="B117" s="66" t="s">
        <v>417</v>
      </c>
      <c r="C117" s="66" t="s">
        <v>299</v>
      </c>
      <c r="D117" s="66" t="s">
        <v>421</v>
      </c>
      <c r="E117" s="35" t="s">
        <v>422</v>
      </c>
      <c r="F117" s="66" t="s">
        <v>423</v>
      </c>
      <c r="G117" s="66">
        <v>190.5</v>
      </c>
      <c r="H117" s="20">
        <v>85.4</v>
      </c>
      <c r="I117" s="32">
        <f t="shared" ref="I117:I119" si="10">G117/6+H117*0.5</f>
        <v>74.45</v>
      </c>
      <c r="J117" s="31"/>
    </row>
    <row r="118" ht="30" customHeight="1" spans="1:10">
      <c r="A118" s="7">
        <v>115</v>
      </c>
      <c r="B118" s="66" t="s">
        <v>417</v>
      </c>
      <c r="C118" s="66" t="s">
        <v>303</v>
      </c>
      <c r="D118" s="66" t="s">
        <v>424</v>
      </c>
      <c r="E118" s="35" t="s">
        <v>425</v>
      </c>
      <c r="F118" s="66" t="s">
        <v>426</v>
      </c>
      <c r="G118" s="66">
        <v>189</v>
      </c>
      <c r="H118" s="20">
        <v>85</v>
      </c>
      <c r="I118" s="32">
        <f t="shared" si="10"/>
        <v>74</v>
      </c>
      <c r="J118" s="31"/>
    </row>
    <row r="119" ht="30" customHeight="1" spans="1:10">
      <c r="A119" s="7">
        <v>116</v>
      </c>
      <c r="B119" s="66" t="s">
        <v>417</v>
      </c>
      <c r="C119" s="66" t="s">
        <v>427</v>
      </c>
      <c r="D119" s="66" t="s">
        <v>428</v>
      </c>
      <c r="E119" s="35" t="s">
        <v>429</v>
      </c>
      <c r="F119" s="66" t="s">
        <v>430</v>
      </c>
      <c r="G119" s="66">
        <v>195</v>
      </c>
      <c r="H119" s="20">
        <v>88.2</v>
      </c>
      <c r="I119" s="32">
        <f t="shared" si="10"/>
        <v>76.6</v>
      </c>
      <c r="J119" s="31"/>
    </row>
    <row r="120" ht="30" customHeight="1" spans="1:10">
      <c r="A120" s="7">
        <v>117</v>
      </c>
      <c r="B120" s="31" t="s">
        <v>431</v>
      </c>
      <c r="C120" s="66" t="s">
        <v>227</v>
      </c>
      <c r="D120" s="66" t="s">
        <v>432</v>
      </c>
      <c r="E120" s="35" t="s">
        <v>433</v>
      </c>
      <c r="F120" s="66" t="s">
        <v>434</v>
      </c>
      <c r="G120" s="66">
        <v>197</v>
      </c>
      <c r="H120" s="60">
        <v>81.6</v>
      </c>
      <c r="I120" s="32">
        <f>G120/3*0.5+H120*0.5</f>
        <v>73.6333333333333</v>
      </c>
      <c r="J120" s="31"/>
    </row>
    <row r="121" ht="30" customHeight="1" spans="1:10">
      <c r="A121" s="7">
        <v>118</v>
      </c>
      <c r="B121" s="31" t="s">
        <v>431</v>
      </c>
      <c r="C121" s="66" t="s">
        <v>231</v>
      </c>
      <c r="D121" s="66" t="s">
        <v>435</v>
      </c>
      <c r="E121" s="35" t="s">
        <v>436</v>
      </c>
      <c r="F121" s="59" t="s">
        <v>437</v>
      </c>
      <c r="G121" s="59">
        <v>206.5</v>
      </c>
      <c r="H121" s="32">
        <v>86.2</v>
      </c>
      <c r="I121" s="32">
        <f>G121/3*0.5+H121*0.5</f>
        <v>77.5166666666667</v>
      </c>
      <c r="J121" s="31"/>
    </row>
    <row r="122" ht="30" customHeight="1" spans="1:10">
      <c r="A122" s="7">
        <v>119</v>
      </c>
      <c r="B122" s="31" t="s">
        <v>431</v>
      </c>
      <c r="C122" s="66" t="s">
        <v>438</v>
      </c>
      <c r="D122" s="66" t="s">
        <v>439</v>
      </c>
      <c r="E122" s="35" t="s">
        <v>440</v>
      </c>
      <c r="F122" s="59" t="s">
        <v>441</v>
      </c>
      <c r="G122" s="59">
        <v>198.5</v>
      </c>
      <c r="H122" s="32">
        <v>83.8</v>
      </c>
      <c r="I122" s="32">
        <f t="shared" ref="I122:I127" si="11">G122/6+H122*0.5</f>
        <v>74.9833333333333</v>
      </c>
      <c r="J122" s="31"/>
    </row>
    <row r="123" ht="30" customHeight="1" spans="1:10">
      <c r="A123" s="7">
        <v>120</v>
      </c>
      <c r="B123" s="31" t="s">
        <v>431</v>
      </c>
      <c r="C123" s="66" t="s">
        <v>438</v>
      </c>
      <c r="D123" s="66" t="s">
        <v>439</v>
      </c>
      <c r="E123" s="35" t="s">
        <v>442</v>
      </c>
      <c r="F123" s="59" t="s">
        <v>443</v>
      </c>
      <c r="G123" s="59">
        <v>192</v>
      </c>
      <c r="H123" s="32">
        <v>85.4</v>
      </c>
      <c r="I123" s="32">
        <f t="shared" si="11"/>
        <v>74.7</v>
      </c>
      <c r="J123" s="31"/>
    </row>
    <row r="124" ht="30" customHeight="1" spans="1:10">
      <c r="A124" s="7">
        <v>121</v>
      </c>
      <c r="B124" s="31" t="s">
        <v>431</v>
      </c>
      <c r="C124" s="66" t="s">
        <v>438</v>
      </c>
      <c r="D124" s="66" t="s">
        <v>439</v>
      </c>
      <c r="E124" s="35" t="s">
        <v>444</v>
      </c>
      <c r="F124" s="59" t="s">
        <v>445</v>
      </c>
      <c r="G124" s="59">
        <v>195</v>
      </c>
      <c r="H124" s="32">
        <v>83.4</v>
      </c>
      <c r="I124" s="32">
        <f t="shared" si="11"/>
        <v>74.2</v>
      </c>
      <c r="J124" s="31"/>
    </row>
    <row r="125" ht="30" customHeight="1" spans="1:10">
      <c r="A125" s="7">
        <v>122</v>
      </c>
      <c r="B125" s="31" t="s">
        <v>431</v>
      </c>
      <c r="C125" s="66" t="s">
        <v>438</v>
      </c>
      <c r="D125" s="66" t="s">
        <v>439</v>
      </c>
      <c r="E125" s="35" t="s">
        <v>446</v>
      </c>
      <c r="F125" s="59" t="s">
        <v>447</v>
      </c>
      <c r="G125" s="59">
        <v>204</v>
      </c>
      <c r="H125" s="32">
        <v>79.6</v>
      </c>
      <c r="I125" s="32">
        <f t="shared" si="11"/>
        <v>73.8</v>
      </c>
      <c r="J125" s="31"/>
    </row>
    <row r="126" ht="30" customHeight="1" spans="1:10">
      <c r="A126" s="7">
        <v>123</v>
      </c>
      <c r="B126" s="31" t="s">
        <v>431</v>
      </c>
      <c r="C126" s="66" t="s">
        <v>438</v>
      </c>
      <c r="D126" s="66" t="s">
        <v>439</v>
      </c>
      <c r="E126" s="35" t="s">
        <v>448</v>
      </c>
      <c r="F126" s="59" t="s">
        <v>449</v>
      </c>
      <c r="G126" s="59">
        <v>189.5</v>
      </c>
      <c r="H126" s="32">
        <v>83.2</v>
      </c>
      <c r="I126" s="32">
        <f t="shared" si="11"/>
        <v>73.1833333333333</v>
      </c>
      <c r="J126" s="31"/>
    </row>
    <row r="127" ht="30" customHeight="1" spans="1:10">
      <c r="A127" s="7">
        <v>124</v>
      </c>
      <c r="B127" s="31" t="s">
        <v>431</v>
      </c>
      <c r="C127" s="66" t="s">
        <v>438</v>
      </c>
      <c r="D127" s="66" t="s">
        <v>439</v>
      </c>
      <c r="E127" s="35" t="s">
        <v>450</v>
      </c>
      <c r="F127" s="59" t="s">
        <v>451</v>
      </c>
      <c r="G127" s="59">
        <v>191</v>
      </c>
      <c r="H127" s="32">
        <v>82.4</v>
      </c>
      <c r="I127" s="32">
        <f t="shared" si="11"/>
        <v>73.0333333333333</v>
      </c>
      <c r="J127" s="31"/>
    </row>
    <row r="128" ht="30" customHeight="1" spans="1:10">
      <c r="A128" s="7">
        <v>125</v>
      </c>
      <c r="B128" s="31" t="s">
        <v>452</v>
      </c>
      <c r="C128" s="31" t="s">
        <v>453</v>
      </c>
      <c r="D128" s="91" t="s">
        <v>454</v>
      </c>
      <c r="E128" s="35" t="s">
        <v>455</v>
      </c>
      <c r="F128" s="66" t="s">
        <v>456</v>
      </c>
      <c r="G128" s="33">
        <v>205</v>
      </c>
      <c r="H128" s="63">
        <v>81</v>
      </c>
      <c r="I128" s="63">
        <v>74.6666666666667</v>
      </c>
      <c r="J128" s="31"/>
    </row>
    <row r="129" ht="30" customHeight="1" spans="1:10">
      <c r="A129" s="7">
        <v>126</v>
      </c>
      <c r="B129" s="59" t="s">
        <v>457</v>
      </c>
      <c r="C129" s="59" t="s">
        <v>215</v>
      </c>
      <c r="D129" s="59" t="s">
        <v>458</v>
      </c>
      <c r="E129" s="31" t="s">
        <v>459</v>
      </c>
      <c r="F129" s="59" t="s">
        <v>460</v>
      </c>
      <c r="G129" s="59">
        <v>201</v>
      </c>
      <c r="H129" s="32">
        <v>85.4</v>
      </c>
      <c r="I129" s="32">
        <f t="shared" ref="I129:I132" si="12">G129/6+H129*0.5</f>
        <v>76.2</v>
      </c>
      <c r="J129" s="31"/>
    </row>
    <row r="130" ht="30" customHeight="1" spans="1:10">
      <c r="A130" s="7">
        <v>127</v>
      </c>
      <c r="B130" s="59" t="s">
        <v>461</v>
      </c>
      <c r="C130" s="59" t="s">
        <v>215</v>
      </c>
      <c r="D130" s="59" t="s">
        <v>462</v>
      </c>
      <c r="E130" s="31" t="s">
        <v>463</v>
      </c>
      <c r="F130" s="59" t="s">
        <v>464</v>
      </c>
      <c r="G130" s="59">
        <v>186.5</v>
      </c>
      <c r="H130" s="32">
        <v>86.6</v>
      </c>
      <c r="I130" s="32">
        <f t="shared" si="12"/>
        <v>74.3833333333333</v>
      </c>
      <c r="J130" s="31"/>
    </row>
    <row r="131" ht="30" customHeight="1" spans="1:10">
      <c r="A131" s="7">
        <v>128</v>
      </c>
      <c r="B131" s="31" t="s">
        <v>465</v>
      </c>
      <c r="C131" s="31" t="s">
        <v>220</v>
      </c>
      <c r="D131" s="91" t="s">
        <v>466</v>
      </c>
      <c r="E131" s="31" t="s">
        <v>467</v>
      </c>
      <c r="F131" s="31" t="s">
        <v>468</v>
      </c>
      <c r="G131" s="31">
        <v>207</v>
      </c>
      <c r="H131" s="31">
        <v>84.8</v>
      </c>
      <c r="I131" s="63">
        <v>77.9</v>
      </c>
      <c r="J131" s="31"/>
    </row>
    <row r="132" ht="30" customHeight="1" spans="1:10">
      <c r="A132" s="7">
        <v>129</v>
      </c>
      <c r="B132" s="59" t="s">
        <v>469</v>
      </c>
      <c r="C132" s="59" t="s">
        <v>215</v>
      </c>
      <c r="D132" s="59" t="s">
        <v>470</v>
      </c>
      <c r="E132" s="31" t="s">
        <v>471</v>
      </c>
      <c r="F132" s="59" t="s">
        <v>472</v>
      </c>
      <c r="G132" s="59">
        <v>198.5</v>
      </c>
      <c r="H132" s="32">
        <v>82.6</v>
      </c>
      <c r="I132" s="32">
        <f t="shared" si="12"/>
        <v>74.3833333333333</v>
      </c>
      <c r="J132" s="31"/>
    </row>
    <row r="133" ht="30" customHeight="1" spans="1:10">
      <c r="A133" s="7">
        <v>130</v>
      </c>
      <c r="B133" s="31" t="s">
        <v>473</v>
      </c>
      <c r="C133" s="31" t="s">
        <v>220</v>
      </c>
      <c r="D133" s="31" t="s">
        <v>474</v>
      </c>
      <c r="E133" s="31" t="s">
        <v>475</v>
      </c>
      <c r="F133" s="31" t="s">
        <v>476</v>
      </c>
      <c r="G133" s="31">
        <v>204.5</v>
      </c>
      <c r="H133" s="31">
        <v>87.2</v>
      </c>
      <c r="I133" s="31">
        <v>77.68</v>
      </c>
      <c r="J133" s="31"/>
    </row>
    <row r="134" ht="30" customHeight="1" spans="1:10">
      <c r="A134" s="7">
        <v>131</v>
      </c>
      <c r="B134" s="31" t="s">
        <v>477</v>
      </c>
      <c r="C134" s="31" t="s">
        <v>276</v>
      </c>
      <c r="D134" s="91" t="s">
        <v>478</v>
      </c>
      <c r="E134" s="33" t="s">
        <v>479</v>
      </c>
      <c r="F134" s="93" t="s">
        <v>480</v>
      </c>
      <c r="G134" s="33">
        <v>202</v>
      </c>
      <c r="H134" s="63">
        <v>78.6</v>
      </c>
      <c r="I134" s="63">
        <v>72.97</v>
      </c>
      <c r="J134" s="31"/>
    </row>
    <row r="135" ht="30" customHeight="1" spans="1:10">
      <c r="A135" s="7">
        <v>132</v>
      </c>
      <c r="B135" s="31" t="s">
        <v>481</v>
      </c>
      <c r="C135" s="31" t="s">
        <v>276</v>
      </c>
      <c r="D135" s="91" t="s">
        <v>482</v>
      </c>
      <c r="E135" s="33" t="s">
        <v>483</v>
      </c>
      <c r="F135" s="93" t="s">
        <v>484</v>
      </c>
      <c r="G135" s="33">
        <v>216</v>
      </c>
      <c r="H135" s="63">
        <v>86.8</v>
      </c>
      <c r="I135" s="32">
        <f>G135/3*0.5+H135*0.5</f>
        <v>79.4</v>
      </c>
      <c r="J135" s="31"/>
    </row>
    <row r="136" ht="30" customHeight="1" spans="1:10">
      <c r="A136" s="7">
        <v>133</v>
      </c>
      <c r="B136" s="66" t="s">
        <v>485</v>
      </c>
      <c r="C136" s="66" t="s">
        <v>334</v>
      </c>
      <c r="D136" s="66" t="s">
        <v>486</v>
      </c>
      <c r="E136" s="35" t="s">
        <v>487</v>
      </c>
      <c r="F136" s="66" t="s">
        <v>488</v>
      </c>
      <c r="G136" s="66">
        <v>186.5</v>
      </c>
      <c r="H136" s="20">
        <v>81.4</v>
      </c>
      <c r="I136" s="32">
        <f t="shared" ref="I136:I140" si="13">G136/6+H136*0.5</f>
        <v>71.7833333333333</v>
      </c>
      <c r="J136" s="31"/>
    </row>
    <row r="137" ht="30" customHeight="1" spans="1:10">
      <c r="A137" s="7">
        <v>134</v>
      </c>
      <c r="B137" s="66" t="s">
        <v>485</v>
      </c>
      <c r="C137" s="66" t="s">
        <v>338</v>
      </c>
      <c r="D137" s="66" t="s">
        <v>489</v>
      </c>
      <c r="E137" s="35" t="s">
        <v>490</v>
      </c>
      <c r="F137" s="66" t="s">
        <v>491</v>
      </c>
      <c r="G137" s="66">
        <v>181</v>
      </c>
      <c r="H137" s="20">
        <v>80.2</v>
      </c>
      <c r="I137" s="32">
        <f t="shared" si="13"/>
        <v>70.2666666666667</v>
      </c>
      <c r="J137" s="31"/>
    </row>
    <row r="138" ht="30" customHeight="1" spans="1:10">
      <c r="A138" s="7">
        <v>135</v>
      </c>
      <c r="B138" s="66" t="s">
        <v>485</v>
      </c>
      <c r="C138" s="66" t="s">
        <v>364</v>
      </c>
      <c r="D138" s="88" t="s">
        <v>492</v>
      </c>
      <c r="E138" s="35" t="s">
        <v>493</v>
      </c>
      <c r="F138" s="88" t="s">
        <v>494</v>
      </c>
      <c r="G138" s="66">
        <v>194</v>
      </c>
      <c r="H138" s="20">
        <v>84</v>
      </c>
      <c r="I138" s="32">
        <f>G138/3*0.5+H138*0.5</f>
        <v>74.3333333333333</v>
      </c>
      <c r="J138" s="31"/>
    </row>
    <row r="139" ht="30" customHeight="1" spans="1:10">
      <c r="A139" s="7">
        <v>136</v>
      </c>
      <c r="B139" s="66" t="s">
        <v>485</v>
      </c>
      <c r="C139" s="66" t="s">
        <v>370</v>
      </c>
      <c r="D139" s="66" t="s">
        <v>495</v>
      </c>
      <c r="E139" s="35" t="s">
        <v>496</v>
      </c>
      <c r="F139" s="66" t="s">
        <v>497</v>
      </c>
      <c r="G139" s="66">
        <v>181.5</v>
      </c>
      <c r="H139" s="20">
        <v>79.2</v>
      </c>
      <c r="I139" s="32">
        <f t="shared" si="13"/>
        <v>69.85</v>
      </c>
      <c r="J139" s="31"/>
    </row>
    <row r="140" ht="30" customHeight="1" spans="1:10">
      <c r="A140" s="7">
        <v>137</v>
      </c>
      <c r="B140" s="66" t="s">
        <v>498</v>
      </c>
      <c r="C140" s="66" t="s">
        <v>276</v>
      </c>
      <c r="D140" s="66" t="s">
        <v>499</v>
      </c>
      <c r="E140" s="35" t="s">
        <v>500</v>
      </c>
      <c r="F140" s="66" t="s">
        <v>501</v>
      </c>
      <c r="G140" s="66">
        <v>204.5</v>
      </c>
      <c r="H140" s="20">
        <v>85.8</v>
      </c>
      <c r="I140" s="32">
        <f t="shared" si="13"/>
        <v>76.9833333333333</v>
      </c>
      <c r="J140" s="31"/>
    </row>
    <row r="141" ht="30" customHeight="1" spans="1:10">
      <c r="A141" s="7">
        <v>138</v>
      </c>
      <c r="B141" s="66" t="s">
        <v>502</v>
      </c>
      <c r="C141" s="66" t="s">
        <v>280</v>
      </c>
      <c r="D141" s="66" t="s">
        <v>503</v>
      </c>
      <c r="E141" s="35" t="s">
        <v>504</v>
      </c>
      <c r="F141" s="66" t="s">
        <v>505</v>
      </c>
      <c r="G141" s="66">
        <v>206.5</v>
      </c>
      <c r="H141" s="20">
        <v>79.6</v>
      </c>
      <c r="I141" s="32">
        <f>G141/3*0.5+H141*0.5</f>
        <v>74.2166666666667</v>
      </c>
      <c r="J141" s="31"/>
    </row>
    <row r="142" ht="30" customHeight="1" spans="1:10">
      <c r="A142" s="7">
        <v>139</v>
      </c>
      <c r="B142" s="66" t="s">
        <v>502</v>
      </c>
      <c r="C142" s="66" t="s">
        <v>276</v>
      </c>
      <c r="D142" s="66" t="s">
        <v>506</v>
      </c>
      <c r="E142" s="35" t="s">
        <v>507</v>
      </c>
      <c r="F142" s="66" t="s">
        <v>508</v>
      </c>
      <c r="G142" s="66">
        <v>207</v>
      </c>
      <c r="H142" s="20">
        <v>76.4</v>
      </c>
      <c r="I142" s="32">
        <f t="shared" ref="I142:I145" si="14">G142/6+H142*0.5</f>
        <v>72.7</v>
      </c>
      <c r="J142" s="31"/>
    </row>
    <row r="143" ht="30" customHeight="1" spans="1:10">
      <c r="A143" s="7">
        <v>140</v>
      </c>
      <c r="B143" s="66" t="s">
        <v>509</v>
      </c>
      <c r="C143" s="66" t="s">
        <v>276</v>
      </c>
      <c r="D143" s="66" t="s">
        <v>510</v>
      </c>
      <c r="E143" s="35" t="s">
        <v>511</v>
      </c>
      <c r="F143" s="66" t="s">
        <v>512</v>
      </c>
      <c r="G143" s="66">
        <v>173.5</v>
      </c>
      <c r="H143" s="20">
        <v>82.4</v>
      </c>
      <c r="I143" s="32">
        <f t="shared" si="14"/>
        <v>70.1166666666667</v>
      </c>
      <c r="J143" s="31"/>
    </row>
    <row r="144" ht="30" customHeight="1" spans="1:10">
      <c r="A144" s="7">
        <v>141</v>
      </c>
      <c r="B144" s="66" t="s">
        <v>509</v>
      </c>
      <c r="C144" s="66" t="s">
        <v>276</v>
      </c>
      <c r="D144" s="66" t="s">
        <v>510</v>
      </c>
      <c r="E144" s="35" t="s">
        <v>513</v>
      </c>
      <c r="F144" s="66" t="s">
        <v>514</v>
      </c>
      <c r="G144" s="66">
        <v>171</v>
      </c>
      <c r="H144" s="20">
        <v>82</v>
      </c>
      <c r="I144" s="32">
        <f t="shared" si="14"/>
        <v>69.5</v>
      </c>
      <c r="J144" s="31"/>
    </row>
    <row r="145" ht="30" customHeight="1" spans="1:10">
      <c r="A145" s="7">
        <v>142</v>
      </c>
      <c r="B145" s="66" t="s">
        <v>515</v>
      </c>
      <c r="C145" s="66" t="s">
        <v>276</v>
      </c>
      <c r="D145" s="66" t="s">
        <v>516</v>
      </c>
      <c r="E145" s="35" t="s">
        <v>517</v>
      </c>
      <c r="F145" s="66" t="s">
        <v>518</v>
      </c>
      <c r="G145" s="66">
        <v>190</v>
      </c>
      <c r="H145" s="20">
        <v>82.6</v>
      </c>
      <c r="I145" s="32">
        <f t="shared" si="14"/>
        <v>72.9666666666667</v>
      </c>
      <c r="J145" s="31"/>
    </row>
    <row r="146" ht="30" customHeight="1" spans="1:10">
      <c r="A146" s="7">
        <v>143</v>
      </c>
      <c r="B146" s="31" t="s">
        <v>519</v>
      </c>
      <c r="C146" s="31" t="s">
        <v>276</v>
      </c>
      <c r="D146" s="91" t="s">
        <v>520</v>
      </c>
      <c r="E146" s="33" t="s">
        <v>521</v>
      </c>
      <c r="F146" s="93" t="s">
        <v>522</v>
      </c>
      <c r="G146" s="33">
        <v>209.5</v>
      </c>
      <c r="H146" s="63">
        <v>85.8</v>
      </c>
      <c r="I146" s="63">
        <v>77.82</v>
      </c>
      <c r="J146" s="31"/>
    </row>
    <row r="147" ht="30" customHeight="1" spans="1:10">
      <c r="A147" s="7">
        <v>144</v>
      </c>
      <c r="B147" s="31" t="s">
        <v>523</v>
      </c>
      <c r="C147" s="31" t="s">
        <v>276</v>
      </c>
      <c r="D147" s="91" t="s">
        <v>524</v>
      </c>
      <c r="E147" s="33" t="s">
        <v>525</v>
      </c>
      <c r="F147" s="93" t="s">
        <v>526</v>
      </c>
      <c r="G147" s="33">
        <v>163</v>
      </c>
      <c r="H147" s="63">
        <v>82.6</v>
      </c>
      <c r="I147" s="63">
        <v>68.47</v>
      </c>
      <c r="J147" s="31"/>
    </row>
    <row r="148" ht="30" customHeight="1" spans="1:10">
      <c r="A148" s="7">
        <v>145</v>
      </c>
      <c r="B148" s="31" t="s">
        <v>527</v>
      </c>
      <c r="C148" s="31" t="s">
        <v>276</v>
      </c>
      <c r="D148" s="91" t="s">
        <v>528</v>
      </c>
      <c r="E148" s="33" t="s">
        <v>529</v>
      </c>
      <c r="F148" s="93" t="s">
        <v>530</v>
      </c>
      <c r="G148" s="33">
        <v>205</v>
      </c>
      <c r="H148" s="63">
        <v>89</v>
      </c>
      <c r="I148" s="63">
        <v>78.67</v>
      </c>
      <c r="J148" s="31"/>
    </row>
    <row r="149" ht="30" customHeight="1" spans="1:10">
      <c r="A149" s="7">
        <v>146</v>
      </c>
      <c r="B149" s="75" t="s">
        <v>531</v>
      </c>
      <c r="C149" s="76" t="s">
        <v>334</v>
      </c>
      <c r="D149" s="94" t="s">
        <v>532</v>
      </c>
      <c r="E149" s="78" t="s">
        <v>533</v>
      </c>
      <c r="F149" s="95" t="s">
        <v>534</v>
      </c>
      <c r="G149" s="80">
        <v>177</v>
      </c>
      <c r="H149" s="81">
        <v>79.2</v>
      </c>
      <c r="I149" s="81">
        <v>69.1</v>
      </c>
      <c r="J149" s="31"/>
    </row>
    <row r="150" ht="30" customHeight="1" spans="1:10">
      <c r="A150" s="7">
        <v>147</v>
      </c>
      <c r="B150" s="75" t="s">
        <v>531</v>
      </c>
      <c r="C150" s="82" t="s">
        <v>338</v>
      </c>
      <c r="D150" s="96" t="s">
        <v>535</v>
      </c>
      <c r="E150" s="84" t="s">
        <v>536</v>
      </c>
      <c r="F150" s="97" t="s">
        <v>537</v>
      </c>
      <c r="G150" s="80">
        <v>147.5</v>
      </c>
      <c r="H150" s="81">
        <v>82.4</v>
      </c>
      <c r="I150" s="81">
        <v>65.78</v>
      </c>
      <c r="J150" s="31"/>
    </row>
    <row r="151" ht="30" customHeight="1" spans="1:10">
      <c r="A151" s="7">
        <v>148</v>
      </c>
      <c r="B151" s="75" t="s">
        <v>531</v>
      </c>
      <c r="C151" s="75" t="s">
        <v>364</v>
      </c>
      <c r="D151" s="98" t="s">
        <v>538</v>
      </c>
      <c r="E151" s="80" t="s">
        <v>539</v>
      </c>
      <c r="F151" s="98" t="s">
        <v>540</v>
      </c>
      <c r="G151" s="75">
        <v>193</v>
      </c>
      <c r="H151" s="70">
        <v>79.8</v>
      </c>
      <c r="I151" s="70">
        <f t="shared" ref="I151:I155" si="15">G151/6+H151*0.5</f>
        <v>72.0666666666667</v>
      </c>
      <c r="J151" s="31"/>
    </row>
    <row r="152" ht="30" customHeight="1" spans="1:10">
      <c r="A152" s="7">
        <v>149</v>
      </c>
      <c r="B152" s="75" t="s">
        <v>531</v>
      </c>
      <c r="C152" s="75" t="s">
        <v>370</v>
      </c>
      <c r="D152" s="75" t="s">
        <v>541</v>
      </c>
      <c r="E152" s="75" t="s">
        <v>542</v>
      </c>
      <c r="F152" s="75" t="s">
        <v>543</v>
      </c>
      <c r="G152" s="75">
        <v>132</v>
      </c>
      <c r="H152" s="70">
        <v>86.4</v>
      </c>
      <c r="I152" s="70">
        <f t="shared" si="15"/>
        <v>65.2</v>
      </c>
      <c r="J152" s="31"/>
    </row>
    <row r="153" ht="30" customHeight="1" spans="1:10">
      <c r="A153" s="7">
        <v>150</v>
      </c>
      <c r="B153" s="31" t="s">
        <v>544</v>
      </c>
      <c r="C153" s="31" t="s">
        <v>545</v>
      </c>
      <c r="D153" s="91" t="s">
        <v>546</v>
      </c>
      <c r="E153" s="33" t="s">
        <v>547</v>
      </c>
      <c r="F153" s="93" t="s">
        <v>548</v>
      </c>
      <c r="G153" s="33">
        <v>195.5</v>
      </c>
      <c r="H153" s="63">
        <v>89.2</v>
      </c>
      <c r="I153" s="63">
        <v>77.18</v>
      </c>
      <c r="J153" s="31"/>
    </row>
    <row r="154" ht="30" customHeight="1" spans="1:10">
      <c r="A154" s="7">
        <v>151</v>
      </c>
      <c r="B154" s="66" t="s">
        <v>549</v>
      </c>
      <c r="C154" s="66" t="s">
        <v>550</v>
      </c>
      <c r="D154" s="66" t="s">
        <v>551</v>
      </c>
      <c r="E154" s="35" t="s">
        <v>552</v>
      </c>
      <c r="F154" s="66" t="s">
        <v>553</v>
      </c>
      <c r="G154" s="66">
        <v>203</v>
      </c>
      <c r="H154" s="20">
        <v>83</v>
      </c>
      <c r="I154" s="32">
        <f t="shared" si="15"/>
        <v>75.3333333333333</v>
      </c>
      <c r="J154" s="31"/>
    </row>
    <row r="155" ht="30" customHeight="1" spans="1:10">
      <c r="A155" s="7">
        <v>152</v>
      </c>
      <c r="B155" s="66" t="s">
        <v>549</v>
      </c>
      <c r="C155" s="66" t="s">
        <v>554</v>
      </c>
      <c r="D155" s="66" t="s">
        <v>555</v>
      </c>
      <c r="E155" s="35" t="s">
        <v>556</v>
      </c>
      <c r="F155" s="66" t="s">
        <v>557</v>
      </c>
      <c r="G155" s="66">
        <v>193</v>
      </c>
      <c r="H155" s="20">
        <v>87.2</v>
      </c>
      <c r="I155" s="32">
        <f t="shared" si="15"/>
        <v>75.7666666666667</v>
      </c>
      <c r="J155" s="31"/>
    </row>
    <row r="156" ht="30" customHeight="1" spans="1:10">
      <c r="A156" s="7">
        <v>153</v>
      </c>
      <c r="B156" s="31" t="s">
        <v>558</v>
      </c>
      <c r="C156" s="66" t="s">
        <v>215</v>
      </c>
      <c r="D156" s="66" t="s">
        <v>559</v>
      </c>
      <c r="E156" s="35" t="s">
        <v>560</v>
      </c>
      <c r="F156" s="66" t="s">
        <v>561</v>
      </c>
      <c r="G156" s="66">
        <v>165.5</v>
      </c>
      <c r="H156" s="20">
        <v>91.2</v>
      </c>
      <c r="I156" s="32">
        <f t="shared" ref="I156:I159" si="16">G156/3*0.5+H156*0.5</f>
        <v>73.1833333333333</v>
      </c>
      <c r="J156" s="31"/>
    </row>
    <row r="157" ht="30" customHeight="1" spans="1:10">
      <c r="A157" s="7">
        <v>154</v>
      </c>
      <c r="B157" s="31" t="s">
        <v>558</v>
      </c>
      <c r="C157" s="66" t="s">
        <v>215</v>
      </c>
      <c r="D157" s="66" t="s">
        <v>559</v>
      </c>
      <c r="E157" s="35" t="s">
        <v>562</v>
      </c>
      <c r="F157" s="66" t="s">
        <v>563</v>
      </c>
      <c r="G157" s="66">
        <v>184</v>
      </c>
      <c r="H157" s="20">
        <v>82.6</v>
      </c>
      <c r="I157" s="32">
        <f t="shared" si="16"/>
        <v>71.9666666666667</v>
      </c>
      <c r="J157" s="31"/>
    </row>
    <row r="158" ht="30" customHeight="1" spans="1:10">
      <c r="A158" s="7">
        <v>155</v>
      </c>
      <c r="B158" s="66" t="s">
        <v>564</v>
      </c>
      <c r="C158" s="66" t="s">
        <v>545</v>
      </c>
      <c r="D158" s="66" t="s">
        <v>565</v>
      </c>
      <c r="E158" s="36" t="s">
        <v>566</v>
      </c>
      <c r="F158" s="66" t="s">
        <v>567</v>
      </c>
      <c r="G158" s="66">
        <v>207.5</v>
      </c>
      <c r="H158" s="20">
        <v>85.2</v>
      </c>
      <c r="I158" s="32">
        <f t="shared" si="16"/>
        <v>77.1833333333333</v>
      </c>
      <c r="J158" s="31"/>
    </row>
    <row r="159" ht="30" customHeight="1" spans="1:10">
      <c r="A159" s="7">
        <v>156</v>
      </c>
      <c r="B159" s="66" t="s">
        <v>127</v>
      </c>
      <c r="C159" s="66" t="s">
        <v>568</v>
      </c>
      <c r="D159" s="66" t="s">
        <v>569</v>
      </c>
      <c r="E159" s="66" t="s">
        <v>570</v>
      </c>
      <c r="F159" s="66" t="s">
        <v>571</v>
      </c>
      <c r="G159" s="66">
        <v>161</v>
      </c>
      <c r="H159" s="20">
        <v>82.2</v>
      </c>
      <c r="I159" s="32">
        <f t="shared" si="16"/>
        <v>67.9333333333333</v>
      </c>
      <c r="J159" s="31"/>
    </row>
    <row r="160" ht="30" customHeight="1" spans="1:10">
      <c r="A160" s="7">
        <v>157</v>
      </c>
      <c r="B160" s="85" t="s">
        <v>194</v>
      </c>
      <c r="C160" s="59" t="s">
        <v>572</v>
      </c>
      <c r="D160" s="59" t="s">
        <v>573</v>
      </c>
      <c r="E160" s="59" t="s">
        <v>574</v>
      </c>
      <c r="F160" s="59" t="s">
        <v>575</v>
      </c>
      <c r="G160" s="59">
        <v>197</v>
      </c>
      <c r="H160" s="70">
        <v>79.6</v>
      </c>
      <c r="I160" s="60">
        <f>G160/6+H160*0.5</f>
        <v>72.6333333333333</v>
      </c>
      <c r="J160" s="31"/>
    </row>
    <row r="161" ht="30" customHeight="1" spans="1:10">
      <c r="A161" s="7">
        <v>158</v>
      </c>
      <c r="B161" s="85" t="s">
        <v>194</v>
      </c>
      <c r="C161" s="59" t="s">
        <v>576</v>
      </c>
      <c r="D161" s="59" t="s">
        <v>577</v>
      </c>
      <c r="E161" s="59" t="s">
        <v>578</v>
      </c>
      <c r="F161" s="59" t="s">
        <v>579</v>
      </c>
      <c r="G161" s="59">
        <v>209.5</v>
      </c>
      <c r="H161" s="70">
        <v>77.4</v>
      </c>
      <c r="I161" s="60">
        <f>G161/6+H161*0.5</f>
        <v>73.6166666666667</v>
      </c>
      <c r="J161" s="31"/>
    </row>
    <row r="162" ht="30" customHeight="1" spans="1:10">
      <c r="A162" s="7">
        <v>159</v>
      </c>
      <c r="B162" s="59" t="s">
        <v>580</v>
      </c>
      <c r="C162" s="59" t="s">
        <v>545</v>
      </c>
      <c r="D162" s="89" t="s">
        <v>581</v>
      </c>
      <c r="E162" s="59" t="s">
        <v>582</v>
      </c>
      <c r="F162" s="59" t="s">
        <v>583</v>
      </c>
      <c r="G162" s="59">
        <v>192</v>
      </c>
      <c r="H162" s="86">
        <v>89.2</v>
      </c>
      <c r="I162" s="60">
        <f>G162/3*0.5+H162*0.5</f>
        <v>76.6</v>
      </c>
      <c r="J162" s="31"/>
    </row>
  </sheetData>
  <autoFilter ref="A3:J162">
    <extLst/>
  </autoFilter>
  <mergeCells count="1">
    <mergeCell ref="A1:J2"/>
  </mergeCells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4"/>
  <sheetViews>
    <sheetView workbookViewId="0">
      <selection activeCell="H160" sqref="H160"/>
    </sheetView>
  </sheetViews>
  <sheetFormatPr defaultColWidth="9" defaultRowHeight="13.5"/>
  <cols>
    <col min="1" max="1" width="3.5" customWidth="1"/>
    <col min="2" max="2" width="17.75" customWidth="1"/>
    <col min="3" max="3" width="13.75" customWidth="1"/>
    <col min="4" max="4" width="7.375" customWidth="1"/>
    <col min="5" max="5" width="6.875" customWidth="1"/>
    <col min="6" max="6" width="14" customWidth="1"/>
    <col min="7" max="7" width="7.875" customWidth="1"/>
    <col min="8" max="8" width="6.25" customWidth="1"/>
    <col min="9" max="9" width="7.5" customWidth="1"/>
    <col min="10" max="10" width="3" customWidth="1"/>
  </cols>
  <sheetData>
    <row r="1" spans="1:10">
      <c r="A1" s="3" t="s">
        <v>584</v>
      </c>
      <c r="B1" s="4"/>
      <c r="C1" s="4"/>
      <c r="D1" s="4"/>
      <c r="E1" s="4"/>
      <c r="F1" s="4"/>
      <c r="G1" s="4"/>
      <c r="H1" s="4"/>
      <c r="I1" s="4"/>
      <c r="J1" s="4"/>
    </row>
    <row r="2" ht="63" customHeight="1" spans="1:10">
      <c r="A2" s="4"/>
      <c r="B2" s="4"/>
      <c r="C2" s="4"/>
      <c r="D2" s="4"/>
      <c r="E2" s="4"/>
      <c r="F2" s="4"/>
      <c r="G2" s="4"/>
      <c r="H2" s="4"/>
      <c r="I2" s="4"/>
      <c r="J2" s="4"/>
    </row>
    <row r="3" ht="38" customHeight="1" spans="1:10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6" t="s">
        <v>9</v>
      </c>
      <c r="J3" s="5" t="s">
        <v>10</v>
      </c>
    </row>
    <row r="4" ht="30" customHeight="1" spans="1:10">
      <c r="A4" s="7">
        <v>1</v>
      </c>
      <c r="B4" s="14" t="s">
        <v>585</v>
      </c>
      <c r="C4" s="14" t="s">
        <v>586</v>
      </c>
      <c r="D4" s="14" t="s">
        <v>587</v>
      </c>
      <c r="E4" s="14" t="s">
        <v>588</v>
      </c>
      <c r="F4" s="14" t="s">
        <v>589</v>
      </c>
      <c r="G4" s="14">
        <v>191.5</v>
      </c>
      <c r="H4" s="13">
        <v>85.8</v>
      </c>
      <c r="I4" s="13">
        <f t="shared" ref="I4:I13" si="0">G4/3*0.5+H4*0.5</f>
        <v>74.8166666666667</v>
      </c>
      <c r="J4" s="10"/>
    </row>
    <row r="5" ht="30" customHeight="1" spans="1:10">
      <c r="A5" s="7">
        <v>2</v>
      </c>
      <c r="B5" s="14" t="s">
        <v>585</v>
      </c>
      <c r="C5" s="14" t="s">
        <v>586</v>
      </c>
      <c r="D5" s="14" t="s">
        <v>587</v>
      </c>
      <c r="E5" s="14" t="s">
        <v>590</v>
      </c>
      <c r="F5" s="14" t="s">
        <v>591</v>
      </c>
      <c r="G5" s="14">
        <v>185.5</v>
      </c>
      <c r="H5" s="13">
        <v>83.2</v>
      </c>
      <c r="I5" s="13">
        <f t="shared" si="0"/>
        <v>72.5166666666667</v>
      </c>
      <c r="J5" s="10"/>
    </row>
    <row r="6" ht="30" customHeight="1" spans="1:10">
      <c r="A6" s="7">
        <v>3</v>
      </c>
      <c r="B6" s="14" t="s">
        <v>585</v>
      </c>
      <c r="C6" s="14" t="s">
        <v>592</v>
      </c>
      <c r="D6" s="14" t="s">
        <v>593</v>
      </c>
      <c r="E6" s="14" t="s">
        <v>594</v>
      </c>
      <c r="F6" s="14" t="s">
        <v>595</v>
      </c>
      <c r="G6" s="14">
        <v>183</v>
      </c>
      <c r="H6" s="13">
        <v>88.2</v>
      </c>
      <c r="I6" s="13">
        <f t="shared" si="0"/>
        <v>74.6</v>
      </c>
      <c r="J6" s="10"/>
    </row>
    <row r="7" ht="30" customHeight="1" spans="1:10">
      <c r="A7" s="7">
        <v>4</v>
      </c>
      <c r="B7" s="14" t="s">
        <v>585</v>
      </c>
      <c r="C7" s="14" t="s">
        <v>592</v>
      </c>
      <c r="D7" s="14" t="s">
        <v>593</v>
      </c>
      <c r="E7" s="14" t="s">
        <v>596</v>
      </c>
      <c r="F7" s="14" t="s">
        <v>597</v>
      </c>
      <c r="G7" s="14">
        <v>185.5</v>
      </c>
      <c r="H7" s="13">
        <v>86.4</v>
      </c>
      <c r="I7" s="13">
        <f t="shared" si="0"/>
        <v>74.1166666666667</v>
      </c>
      <c r="J7" s="10"/>
    </row>
    <row r="8" ht="30" customHeight="1" spans="1:10">
      <c r="A8" s="7">
        <v>5</v>
      </c>
      <c r="B8" s="14" t="s">
        <v>585</v>
      </c>
      <c r="C8" s="14" t="s">
        <v>592</v>
      </c>
      <c r="D8" s="14" t="s">
        <v>593</v>
      </c>
      <c r="E8" s="14" t="s">
        <v>598</v>
      </c>
      <c r="F8" s="14" t="s">
        <v>599</v>
      </c>
      <c r="G8" s="14">
        <v>195.5</v>
      </c>
      <c r="H8" s="13">
        <v>82.4</v>
      </c>
      <c r="I8" s="13">
        <f t="shared" si="0"/>
        <v>73.7833333333333</v>
      </c>
      <c r="J8" s="10"/>
    </row>
    <row r="9" ht="30" customHeight="1" spans="1:10">
      <c r="A9" s="7">
        <v>6</v>
      </c>
      <c r="B9" s="14" t="s">
        <v>585</v>
      </c>
      <c r="C9" s="14" t="s">
        <v>600</v>
      </c>
      <c r="D9" s="14" t="s">
        <v>601</v>
      </c>
      <c r="E9" s="14" t="s">
        <v>602</v>
      </c>
      <c r="F9" s="14" t="s">
        <v>603</v>
      </c>
      <c r="G9" s="14">
        <v>190.5</v>
      </c>
      <c r="H9" s="13">
        <v>85.4</v>
      </c>
      <c r="I9" s="13">
        <f t="shared" si="0"/>
        <v>74.45</v>
      </c>
      <c r="J9" s="10"/>
    </row>
    <row r="10" ht="30" customHeight="1" spans="1:10">
      <c r="A10" s="7">
        <v>7</v>
      </c>
      <c r="B10" s="14" t="s">
        <v>585</v>
      </c>
      <c r="C10" s="14" t="s">
        <v>600</v>
      </c>
      <c r="D10" s="14" t="s">
        <v>601</v>
      </c>
      <c r="E10" s="14" t="s">
        <v>604</v>
      </c>
      <c r="F10" s="14" t="s">
        <v>605</v>
      </c>
      <c r="G10" s="14">
        <v>191.5</v>
      </c>
      <c r="H10" s="13">
        <v>84.8</v>
      </c>
      <c r="I10" s="13">
        <f t="shared" si="0"/>
        <v>74.3166666666667</v>
      </c>
      <c r="J10" s="10"/>
    </row>
    <row r="11" ht="30" customHeight="1" spans="1:10">
      <c r="A11" s="7">
        <v>8</v>
      </c>
      <c r="B11" s="14" t="s">
        <v>606</v>
      </c>
      <c r="C11" s="10" t="s">
        <v>231</v>
      </c>
      <c r="D11" s="14" t="s">
        <v>607</v>
      </c>
      <c r="E11" s="14" t="s">
        <v>608</v>
      </c>
      <c r="F11" s="14" t="s">
        <v>609</v>
      </c>
      <c r="G11" s="14">
        <v>172</v>
      </c>
      <c r="H11" s="13">
        <v>81.6</v>
      </c>
      <c r="I11" s="13">
        <f t="shared" si="0"/>
        <v>69.4666666666667</v>
      </c>
      <c r="J11" s="10"/>
    </row>
    <row r="12" ht="30" customHeight="1" spans="1:10">
      <c r="A12" s="7">
        <v>9</v>
      </c>
      <c r="B12" s="14" t="s">
        <v>610</v>
      </c>
      <c r="C12" s="10" t="s">
        <v>220</v>
      </c>
      <c r="D12" s="14" t="s">
        <v>611</v>
      </c>
      <c r="E12" s="14" t="s">
        <v>612</v>
      </c>
      <c r="F12" s="14" t="s">
        <v>613</v>
      </c>
      <c r="G12" s="14">
        <v>200.5</v>
      </c>
      <c r="H12" s="13">
        <v>85.4</v>
      </c>
      <c r="I12" s="13">
        <f t="shared" si="0"/>
        <v>76.1166666666667</v>
      </c>
      <c r="J12" s="10"/>
    </row>
    <row r="13" ht="30" customHeight="1" spans="1:10">
      <c r="A13" s="7">
        <v>10</v>
      </c>
      <c r="B13" s="14" t="s">
        <v>614</v>
      </c>
      <c r="C13" s="10" t="s">
        <v>220</v>
      </c>
      <c r="D13" s="14" t="s">
        <v>615</v>
      </c>
      <c r="E13" s="14" t="s">
        <v>616</v>
      </c>
      <c r="F13" s="14" t="s">
        <v>617</v>
      </c>
      <c r="G13" s="14">
        <v>188</v>
      </c>
      <c r="H13" s="13">
        <v>86.4</v>
      </c>
      <c r="I13" s="13">
        <f t="shared" si="0"/>
        <v>74.5333333333333</v>
      </c>
      <c r="J13" s="26"/>
    </row>
    <row r="14" ht="30" customHeight="1" spans="1:10">
      <c r="A14" s="7">
        <v>11</v>
      </c>
      <c r="B14" s="26" t="s">
        <v>618</v>
      </c>
      <c r="C14" s="26" t="s">
        <v>334</v>
      </c>
      <c r="D14" s="38" t="s">
        <v>619</v>
      </c>
      <c r="E14" s="26" t="s">
        <v>620</v>
      </c>
      <c r="F14" s="26" t="s">
        <v>621</v>
      </c>
      <c r="G14" s="26">
        <v>155.15</v>
      </c>
      <c r="H14" s="18">
        <v>90.6</v>
      </c>
      <c r="I14" s="13">
        <v>71.1583333333333</v>
      </c>
      <c r="J14" s="44"/>
    </row>
    <row r="15" ht="30" customHeight="1" spans="1:10">
      <c r="A15" s="7">
        <v>12</v>
      </c>
      <c r="B15" s="26" t="s">
        <v>618</v>
      </c>
      <c r="C15" s="26" t="s">
        <v>334</v>
      </c>
      <c r="D15" s="38" t="s">
        <v>619</v>
      </c>
      <c r="E15" s="26" t="s">
        <v>622</v>
      </c>
      <c r="F15" s="26" t="s">
        <v>623</v>
      </c>
      <c r="G15" s="26">
        <v>179.3</v>
      </c>
      <c r="H15" s="18">
        <v>81.4</v>
      </c>
      <c r="I15" s="13">
        <v>70.5833333333333</v>
      </c>
      <c r="J15" s="44"/>
    </row>
    <row r="16" ht="30" customHeight="1" spans="1:10">
      <c r="A16" s="7">
        <v>13</v>
      </c>
      <c r="B16" s="26" t="s">
        <v>618</v>
      </c>
      <c r="C16" s="26" t="s">
        <v>334</v>
      </c>
      <c r="D16" s="38" t="s">
        <v>619</v>
      </c>
      <c r="E16" s="26" t="s">
        <v>624</v>
      </c>
      <c r="F16" s="26" t="s">
        <v>625</v>
      </c>
      <c r="G16" s="26">
        <v>182.4</v>
      </c>
      <c r="H16" s="18">
        <v>80.2</v>
      </c>
      <c r="I16" s="13">
        <v>70.5</v>
      </c>
      <c r="J16" s="44"/>
    </row>
    <row r="17" ht="30" customHeight="1" spans="1:10">
      <c r="A17" s="7">
        <v>14</v>
      </c>
      <c r="B17" s="26" t="s">
        <v>618</v>
      </c>
      <c r="C17" s="26" t="s">
        <v>334</v>
      </c>
      <c r="D17" s="38" t="s">
        <v>619</v>
      </c>
      <c r="E17" s="26" t="s">
        <v>626</v>
      </c>
      <c r="F17" s="26" t="s">
        <v>627</v>
      </c>
      <c r="G17" s="26">
        <v>174</v>
      </c>
      <c r="H17" s="18">
        <v>81.4</v>
      </c>
      <c r="I17" s="13">
        <v>69.7</v>
      </c>
      <c r="J17" s="44"/>
    </row>
    <row r="18" ht="30" customHeight="1" spans="1:10">
      <c r="A18" s="7">
        <v>15</v>
      </c>
      <c r="B18" s="26" t="s">
        <v>618</v>
      </c>
      <c r="C18" s="26" t="s">
        <v>334</v>
      </c>
      <c r="D18" s="38" t="s">
        <v>619</v>
      </c>
      <c r="E18" s="26" t="s">
        <v>628</v>
      </c>
      <c r="F18" s="26" t="s">
        <v>629</v>
      </c>
      <c r="G18" s="26">
        <v>180</v>
      </c>
      <c r="H18" s="18">
        <v>78.8</v>
      </c>
      <c r="I18" s="13">
        <v>69.4</v>
      </c>
      <c r="J18" s="44"/>
    </row>
    <row r="19" ht="30" customHeight="1" spans="1:10">
      <c r="A19" s="7">
        <v>16</v>
      </c>
      <c r="B19" s="26" t="s">
        <v>618</v>
      </c>
      <c r="C19" s="26" t="s">
        <v>334</v>
      </c>
      <c r="D19" s="38" t="s">
        <v>619</v>
      </c>
      <c r="E19" s="26" t="s">
        <v>630</v>
      </c>
      <c r="F19" s="26" t="s">
        <v>631</v>
      </c>
      <c r="G19" s="26">
        <v>173.6</v>
      </c>
      <c r="H19" s="18">
        <v>80.6</v>
      </c>
      <c r="I19" s="13">
        <v>69.2333333333333</v>
      </c>
      <c r="J19" s="15"/>
    </row>
    <row r="20" ht="30" customHeight="1" spans="1:10">
      <c r="A20" s="7">
        <v>17</v>
      </c>
      <c r="B20" s="26" t="s">
        <v>618</v>
      </c>
      <c r="C20" s="26" t="s">
        <v>334</v>
      </c>
      <c r="D20" s="38" t="s">
        <v>619</v>
      </c>
      <c r="E20" s="26" t="s">
        <v>632</v>
      </c>
      <c r="F20" s="26" t="s">
        <v>633</v>
      </c>
      <c r="G20" s="26">
        <v>179.15</v>
      </c>
      <c r="H20" s="18">
        <v>78.6</v>
      </c>
      <c r="I20" s="13">
        <v>69.1583333333333</v>
      </c>
      <c r="J20" s="15"/>
    </row>
    <row r="21" ht="30" customHeight="1" spans="1:10">
      <c r="A21" s="7">
        <v>18</v>
      </c>
      <c r="B21" s="26" t="s">
        <v>618</v>
      </c>
      <c r="C21" s="26" t="s">
        <v>334</v>
      </c>
      <c r="D21" s="38" t="s">
        <v>619</v>
      </c>
      <c r="E21" s="26" t="s">
        <v>634</v>
      </c>
      <c r="F21" s="26" t="s">
        <v>635</v>
      </c>
      <c r="G21" s="26">
        <v>154.75</v>
      </c>
      <c r="H21" s="18">
        <v>85.4</v>
      </c>
      <c r="I21" s="13">
        <v>68.4916666666667</v>
      </c>
      <c r="J21" s="44"/>
    </row>
    <row r="22" ht="30" customHeight="1" spans="1:10">
      <c r="A22" s="7">
        <v>19</v>
      </c>
      <c r="B22" s="26" t="s">
        <v>618</v>
      </c>
      <c r="C22" s="26" t="s">
        <v>334</v>
      </c>
      <c r="D22" s="38" t="s">
        <v>619</v>
      </c>
      <c r="E22" s="26" t="s">
        <v>636</v>
      </c>
      <c r="F22" s="26" t="s">
        <v>637</v>
      </c>
      <c r="G22" s="26">
        <v>141.9</v>
      </c>
      <c r="H22" s="18">
        <v>88.8</v>
      </c>
      <c r="I22" s="13">
        <v>68.05</v>
      </c>
      <c r="J22" s="44"/>
    </row>
    <row r="23" ht="30" customHeight="1" spans="1:10">
      <c r="A23" s="7">
        <v>20</v>
      </c>
      <c r="B23" s="26" t="s">
        <v>618</v>
      </c>
      <c r="C23" s="26" t="s">
        <v>334</v>
      </c>
      <c r="D23" s="38" t="s">
        <v>619</v>
      </c>
      <c r="E23" s="26" t="s">
        <v>638</v>
      </c>
      <c r="F23" s="26" t="s">
        <v>639</v>
      </c>
      <c r="G23" s="26">
        <v>152.4</v>
      </c>
      <c r="H23" s="18">
        <v>84.2</v>
      </c>
      <c r="I23" s="13">
        <v>67.5</v>
      </c>
      <c r="J23" s="15"/>
    </row>
    <row r="24" ht="30" customHeight="1" spans="1:10">
      <c r="A24" s="7">
        <v>21</v>
      </c>
      <c r="B24" s="26" t="s">
        <v>618</v>
      </c>
      <c r="C24" s="26" t="s">
        <v>338</v>
      </c>
      <c r="D24" s="38" t="s">
        <v>640</v>
      </c>
      <c r="E24" s="26" t="s">
        <v>641</v>
      </c>
      <c r="F24" s="26" t="s">
        <v>642</v>
      </c>
      <c r="G24" s="26">
        <v>183.1</v>
      </c>
      <c r="H24" s="18">
        <v>83.4</v>
      </c>
      <c r="I24" s="13">
        <v>72.2166666666667</v>
      </c>
      <c r="J24" s="15"/>
    </row>
    <row r="25" ht="30" customHeight="1" spans="1:10">
      <c r="A25" s="7">
        <v>22</v>
      </c>
      <c r="B25" s="26" t="s">
        <v>618</v>
      </c>
      <c r="C25" s="26" t="s">
        <v>338</v>
      </c>
      <c r="D25" s="38" t="s">
        <v>640</v>
      </c>
      <c r="E25" s="26" t="s">
        <v>643</v>
      </c>
      <c r="F25" s="26" t="s">
        <v>644</v>
      </c>
      <c r="G25" s="26">
        <v>167.95</v>
      </c>
      <c r="H25" s="18">
        <v>86</v>
      </c>
      <c r="I25" s="13">
        <v>70.9916666666667</v>
      </c>
      <c r="J25" s="15"/>
    </row>
    <row r="26" ht="30" customHeight="1" spans="1:10">
      <c r="A26" s="7">
        <v>23</v>
      </c>
      <c r="B26" s="30" t="s">
        <v>618</v>
      </c>
      <c r="C26" s="30" t="s">
        <v>338</v>
      </c>
      <c r="D26" s="33" t="s">
        <v>640</v>
      </c>
      <c r="E26" s="30" t="s">
        <v>645</v>
      </c>
      <c r="F26" s="30" t="s">
        <v>646</v>
      </c>
      <c r="G26" s="26">
        <v>176.5</v>
      </c>
      <c r="H26" s="18">
        <v>82.6</v>
      </c>
      <c r="I26" s="13">
        <v>70.7166666666667</v>
      </c>
      <c r="J26" s="15"/>
    </row>
    <row r="27" ht="30" customHeight="1" spans="1:10">
      <c r="A27" s="7">
        <v>24</v>
      </c>
      <c r="B27" s="26" t="s">
        <v>618</v>
      </c>
      <c r="C27" s="26" t="s">
        <v>338</v>
      </c>
      <c r="D27" s="38" t="s">
        <v>640</v>
      </c>
      <c r="E27" s="26" t="s">
        <v>647</v>
      </c>
      <c r="F27" s="26" t="s">
        <v>648</v>
      </c>
      <c r="G27" s="26">
        <v>168.35</v>
      </c>
      <c r="H27" s="18">
        <v>85.2</v>
      </c>
      <c r="I27" s="13">
        <v>70.6583333333333</v>
      </c>
      <c r="J27" s="15"/>
    </row>
    <row r="28" ht="30" customHeight="1" spans="1:10">
      <c r="A28" s="7">
        <v>25</v>
      </c>
      <c r="B28" s="26" t="s">
        <v>618</v>
      </c>
      <c r="C28" s="26" t="s">
        <v>338</v>
      </c>
      <c r="D28" s="38" t="s">
        <v>640</v>
      </c>
      <c r="E28" s="26" t="s">
        <v>649</v>
      </c>
      <c r="F28" s="26" t="s">
        <v>650</v>
      </c>
      <c r="G28" s="26">
        <v>169.5</v>
      </c>
      <c r="H28" s="18">
        <v>81.6</v>
      </c>
      <c r="I28" s="13">
        <v>69.05</v>
      </c>
      <c r="J28" s="15"/>
    </row>
    <row r="29" ht="30" customHeight="1" spans="1:10">
      <c r="A29" s="7">
        <v>26</v>
      </c>
      <c r="B29" s="26" t="s">
        <v>618</v>
      </c>
      <c r="C29" s="26" t="s">
        <v>338</v>
      </c>
      <c r="D29" s="38" t="s">
        <v>640</v>
      </c>
      <c r="E29" s="26" t="s">
        <v>651</v>
      </c>
      <c r="F29" s="26" t="s">
        <v>652</v>
      </c>
      <c r="G29" s="26">
        <v>175.4</v>
      </c>
      <c r="H29" s="18">
        <v>78.2</v>
      </c>
      <c r="I29" s="13">
        <v>68.3333333333333</v>
      </c>
      <c r="J29" s="44"/>
    </row>
    <row r="30" ht="30" customHeight="1" spans="1:10">
      <c r="A30" s="7">
        <v>27</v>
      </c>
      <c r="B30" s="26" t="s">
        <v>618</v>
      </c>
      <c r="C30" s="26" t="s">
        <v>338</v>
      </c>
      <c r="D30" s="38" t="s">
        <v>640</v>
      </c>
      <c r="E30" s="26" t="s">
        <v>653</v>
      </c>
      <c r="F30" s="26" t="s">
        <v>654</v>
      </c>
      <c r="G30" s="26">
        <v>173.1</v>
      </c>
      <c r="H30" s="18">
        <v>77.4</v>
      </c>
      <c r="I30" s="13">
        <v>67.55</v>
      </c>
      <c r="J30" s="44"/>
    </row>
    <row r="31" ht="30" customHeight="1" spans="1:10">
      <c r="A31" s="7">
        <v>28</v>
      </c>
      <c r="B31" s="26" t="s">
        <v>618</v>
      </c>
      <c r="C31" s="26" t="s">
        <v>338</v>
      </c>
      <c r="D31" s="38" t="s">
        <v>640</v>
      </c>
      <c r="E31" s="26" t="s">
        <v>655</v>
      </c>
      <c r="F31" s="26" t="s">
        <v>656</v>
      </c>
      <c r="G31" s="26">
        <v>147.65</v>
      </c>
      <c r="H31" s="18">
        <v>85.6</v>
      </c>
      <c r="I31" s="13">
        <v>67.4083333333333</v>
      </c>
      <c r="J31" s="44"/>
    </row>
    <row r="32" ht="30" customHeight="1" spans="1:10">
      <c r="A32" s="7">
        <v>29</v>
      </c>
      <c r="B32" s="30" t="s">
        <v>618</v>
      </c>
      <c r="C32" s="30" t="s">
        <v>338</v>
      </c>
      <c r="D32" s="33" t="s">
        <v>640</v>
      </c>
      <c r="E32" s="30" t="s">
        <v>657</v>
      </c>
      <c r="F32" s="30" t="s">
        <v>658</v>
      </c>
      <c r="G32" s="26">
        <v>165.15</v>
      </c>
      <c r="H32" s="18">
        <v>79.6</v>
      </c>
      <c r="I32" s="13">
        <v>67.325</v>
      </c>
      <c r="J32" s="44"/>
    </row>
    <row r="33" ht="30" customHeight="1" spans="1:10">
      <c r="A33" s="7">
        <v>30</v>
      </c>
      <c r="B33" s="26" t="s">
        <v>618</v>
      </c>
      <c r="C33" s="26" t="s">
        <v>338</v>
      </c>
      <c r="D33" s="38" t="s">
        <v>640</v>
      </c>
      <c r="E33" s="26" t="s">
        <v>229</v>
      </c>
      <c r="F33" s="26" t="s">
        <v>659</v>
      </c>
      <c r="G33" s="26">
        <v>143.85</v>
      </c>
      <c r="H33" s="18">
        <v>81.4</v>
      </c>
      <c r="I33" s="13">
        <v>64.675</v>
      </c>
      <c r="J33" s="15"/>
    </row>
    <row r="34" s="2" customFormat="1" ht="30" customHeight="1" spans="1:10">
      <c r="A34" s="7">
        <v>31</v>
      </c>
      <c r="B34" s="26" t="s">
        <v>618</v>
      </c>
      <c r="C34" s="26" t="s">
        <v>364</v>
      </c>
      <c r="D34" s="26" t="s">
        <v>660</v>
      </c>
      <c r="E34" s="26" t="s">
        <v>661</v>
      </c>
      <c r="F34" s="26" t="s">
        <v>662</v>
      </c>
      <c r="G34" s="26">
        <v>148.3</v>
      </c>
      <c r="H34" s="41">
        <v>84</v>
      </c>
      <c r="I34" s="13">
        <v>66.7166666666667</v>
      </c>
      <c r="J34" s="23"/>
    </row>
    <row r="35" s="2" customFormat="1" ht="30" customHeight="1" spans="1:10">
      <c r="A35" s="7">
        <v>32</v>
      </c>
      <c r="B35" s="26" t="s">
        <v>618</v>
      </c>
      <c r="C35" s="26" t="s">
        <v>364</v>
      </c>
      <c r="D35" s="26" t="s">
        <v>660</v>
      </c>
      <c r="E35" s="26" t="s">
        <v>663</v>
      </c>
      <c r="F35" s="26" t="s">
        <v>664</v>
      </c>
      <c r="G35" s="26">
        <v>148</v>
      </c>
      <c r="H35" s="41">
        <v>74.2</v>
      </c>
      <c r="I35" s="13">
        <v>61.7666666666667</v>
      </c>
      <c r="J35" s="45"/>
    </row>
    <row r="36" s="2" customFormat="1" ht="30" customHeight="1" spans="1:10">
      <c r="A36" s="7">
        <v>33</v>
      </c>
      <c r="B36" s="26" t="s">
        <v>618</v>
      </c>
      <c r="C36" s="26" t="s">
        <v>370</v>
      </c>
      <c r="D36" s="26" t="s">
        <v>665</v>
      </c>
      <c r="E36" s="26" t="s">
        <v>666</v>
      </c>
      <c r="F36" s="26" t="s">
        <v>667</v>
      </c>
      <c r="G36" s="26">
        <v>191.25</v>
      </c>
      <c r="H36" s="41">
        <v>90.4</v>
      </c>
      <c r="I36" s="13">
        <v>77.075</v>
      </c>
      <c r="J36" s="45"/>
    </row>
    <row r="37" s="2" customFormat="1" ht="30" customHeight="1" spans="1:10">
      <c r="A37" s="7">
        <v>34</v>
      </c>
      <c r="B37" s="26" t="s">
        <v>618</v>
      </c>
      <c r="C37" s="26" t="s">
        <v>370</v>
      </c>
      <c r="D37" s="26" t="s">
        <v>665</v>
      </c>
      <c r="E37" s="26" t="s">
        <v>668</v>
      </c>
      <c r="F37" s="26" t="s">
        <v>669</v>
      </c>
      <c r="G37" s="26">
        <v>173.45</v>
      </c>
      <c r="H37" s="41">
        <v>81.8</v>
      </c>
      <c r="I37" s="13">
        <v>69.8083333333333</v>
      </c>
      <c r="J37" s="23"/>
    </row>
    <row r="38" s="2" customFormat="1" ht="30" customHeight="1" spans="1:10">
      <c r="A38" s="7">
        <v>35</v>
      </c>
      <c r="B38" s="26" t="s">
        <v>618</v>
      </c>
      <c r="C38" s="26" t="s">
        <v>370</v>
      </c>
      <c r="D38" s="26" t="s">
        <v>665</v>
      </c>
      <c r="E38" s="26" t="s">
        <v>670</v>
      </c>
      <c r="F38" s="26" t="s">
        <v>671</v>
      </c>
      <c r="G38" s="26">
        <v>170.2</v>
      </c>
      <c r="H38" s="41">
        <v>66</v>
      </c>
      <c r="I38" s="13">
        <v>61.3666666666667</v>
      </c>
      <c r="J38" s="23"/>
    </row>
    <row r="39" ht="30" customHeight="1" spans="1:10">
      <c r="A39" s="7">
        <v>36</v>
      </c>
      <c r="B39" s="26" t="s">
        <v>618</v>
      </c>
      <c r="C39" s="26" t="s">
        <v>276</v>
      </c>
      <c r="D39" s="38" t="s">
        <v>672</v>
      </c>
      <c r="E39" s="26" t="s">
        <v>673</v>
      </c>
      <c r="F39" s="26" t="s">
        <v>674</v>
      </c>
      <c r="G39" s="26">
        <v>177.8</v>
      </c>
      <c r="H39" s="17">
        <v>78.8</v>
      </c>
      <c r="I39" s="24">
        <v>69.0333333333333</v>
      </c>
      <c r="J39" s="15"/>
    </row>
    <row r="40" ht="30" customHeight="1" spans="1:10">
      <c r="A40" s="7">
        <v>37</v>
      </c>
      <c r="B40" s="26" t="s">
        <v>618</v>
      </c>
      <c r="C40" s="26" t="s">
        <v>276</v>
      </c>
      <c r="D40" s="38" t="s">
        <v>672</v>
      </c>
      <c r="E40" s="26" t="s">
        <v>675</v>
      </c>
      <c r="F40" s="26" t="s">
        <v>676</v>
      </c>
      <c r="G40" s="26">
        <v>154.8</v>
      </c>
      <c r="H40" s="17">
        <v>82.2</v>
      </c>
      <c r="I40" s="24">
        <v>66.9</v>
      </c>
      <c r="J40" s="15"/>
    </row>
    <row r="41" ht="30" customHeight="1" spans="1:10">
      <c r="A41" s="7">
        <v>38</v>
      </c>
      <c r="B41" s="42" t="s">
        <v>618</v>
      </c>
      <c r="C41" s="42" t="s">
        <v>276</v>
      </c>
      <c r="D41" s="43" t="s">
        <v>677</v>
      </c>
      <c r="E41" s="42" t="s">
        <v>678</v>
      </c>
      <c r="F41" s="42" t="s">
        <v>679</v>
      </c>
      <c r="G41" s="26">
        <v>166.5</v>
      </c>
      <c r="H41" s="18">
        <v>83.4</v>
      </c>
      <c r="I41" s="13">
        <v>69.45</v>
      </c>
      <c r="J41" s="15"/>
    </row>
    <row r="42" ht="30" customHeight="1" spans="1:10">
      <c r="A42" s="7">
        <v>39</v>
      </c>
      <c r="B42" s="26" t="s">
        <v>618</v>
      </c>
      <c r="C42" s="26" t="s">
        <v>276</v>
      </c>
      <c r="D42" s="38" t="s">
        <v>680</v>
      </c>
      <c r="E42" s="26" t="s">
        <v>681</v>
      </c>
      <c r="F42" s="26" t="s">
        <v>682</v>
      </c>
      <c r="G42" s="26">
        <v>153.7</v>
      </c>
      <c r="H42" s="18">
        <v>77</v>
      </c>
      <c r="I42" s="13">
        <v>64.1166666666667</v>
      </c>
      <c r="J42" s="15"/>
    </row>
    <row r="43" ht="30" customHeight="1" spans="1:10">
      <c r="A43" s="7">
        <v>40</v>
      </c>
      <c r="B43" s="26" t="s">
        <v>618</v>
      </c>
      <c r="C43" s="26" t="s">
        <v>276</v>
      </c>
      <c r="D43" s="38" t="s">
        <v>683</v>
      </c>
      <c r="E43" s="26" t="s">
        <v>684</v>
      </c>
      <c r="F43" s="26" t="s">
        <v>685</v>
      </c>
      <c r="G43" s="26">
        <v>170.45</v>
      </c>
      <c r="H43" s="18">
        <v>80.6</v>
      </c>
      <c r="I43" s="13">
        <v>68.7083333333333</v>
      </c>
      <c r="J43" s="15"/>
    </row>
    <row r="44" s="2" customFormat="1" ht="30" customHeight="1" spans="1:10">
      <c r="A44" s="7">
        <v>41</v>
      </c>
      <c r="B44" s="26" t="s">
        <v>618</v>
      </c>
      <c r="C44" s="26" t="s">
        <v>276</v>
      </c>
      <c r="D44" s="26" t="s">
        <v>686</v>
      </c>
      <c r="E44" s="26" t="s">
        <v>687</v>
      </c>
      <c r="F44" s="26" t="s">
        <v>688</v>
      </c>
      <c r="G44" s="26">
        <v>156.2</v>
      </c>
      <c r="H44" s="41">
        <v>66</v>
      </c>
      <c r="I44" s="13">
        <v>59.0333333333333</v>
      </c>
      <c r="J44" s="23"/>
    </row>
    <row r="45" ht="30" customHeight="1" spans="1:10">
      <c r="A45" s="7">
        <v>42</v>
      </c>
      <c r="B45" s="26" t="s">
        <v>618</v>
      </c>
      <c r="C45" s="26" t="s">
        <v>276</v>
      </c>
      <c r="D45" s="38" t="s">
        <v>689</v>
      </c>
      <c r="E45" s="26" t="s">
        <v>690</v>
      </c>
      <c r="F45" s="26" t="s">
        <v>691</v>
      </c>
      <c r="G45" s="26">
        <v>167.2</v>
      </c>
      <c r="H45" s="18">
        <v>70.2</v>
      </c>
      <c r="I45" s="13">
        <v>62.9666666666667</v>
      </c>
      <c r="J45" s="15"/>
    </row>
    <row r="46" s="2" customFormat="1" ht="30" customHeight="1" spans="1:10">
      <c r="A46" s="7">
        <v>43</v>
      </c>
      <c r="B46" s="26" t="s">
        <v>618</v>
      </c>
      <c r="C46" s="26" t="s">
        <v>276</v>
      </c>
      <c r="D46" s="26" t="s">
        <v>692</v>
      </c>
      <c r="E46" s="26" t="s">
        <v>693</v>
      </c>
      <c r="F46" s="26" t="s">
        <v>694</v>
      </c>
      <c r="G46" s="26">
        <v>148.3</v>
      </c>
      <c r="H46" s="41">
        <v>69.6</v>
      </c>
      <c r="I46" s="13">
        <v>59.5166666666667</v>
      </c>
      <c r="J46" s="23"/>
    </row>
    <row r="47" ht="30" customHeight="1" spans="1:10">
      <c r="A47" s="7">
        <v>44</v>
      </c>
      <c r="B47" s="26" t="s">
        <v>618</v>
      </c>
      <c r="C47" s="26" t="s">
        <v>276</v>
      </c>
      <c r="D47" s="38" t="s">
        <v>695</v>
      </c>
      <c r="E47" s="26" t="s">
        <v>696</v>
      </c>
      <c r="F47" s="26" t="s">
        <v>697</v>
      </c>
      <c r="G47" s="26">
        <v>156.5</v>
      </c>
      <c r="H47" s="17">
        <v>88.8</v>
      </c>
      <c r="I47" s="24">
        <v>70.4833333333333</v>
      </c>
      <c r="J47" s="15"/>
    </row>
    <row r="48" ht="30" customHeight="1" spans="1:10">
      <c r="A48" s="7">
        <v>45</v>
      </c>
      <c r="B48" s="26" t="s">
        <v>618</v>
      </c>
      <c r="C48" s="26" t="s">
        <v>276</v>
      </c>
      <c r="D48" s="38" t="s">
        <v>695</v>
      </c>
      <c r="E48" s="26" t="s">
        <v>698</v>
      </c>
      <c r="F48" s="26" t="s">
        <v>699</v>
      </c>
      <c r="G48" s="26">
        <v>154.6</v>
      </c>
      <c r="H48" s="17">
        <v>83.6</v>
      </c>
      <c r="I48" s="24">
        <v>67.5666666666667</v>
      </c>
      <c r="J48" s="44"/>
    </row>
    <row r="49" ht="30" customHeight="1" spans="1:10">
      <c r="A49" s="7">
        <v>46</v>
      </c>
      <c r="B49" s="26" t="s">
        <v>618</v>
      </c>
      <c r="C49" s="26" t="s">
        <v>276</v>
      </c>
      <c r="D49" s="38" t="s">
        <v>695</v>
      </c>
      <c r="E49" s="26" t="s">
        <v>700</v>
      </c>
      <c r="F49" s="26" t="s">
        <v>701</v>
      </c>
      <c r="G49" s="26">
        <v>140</v>
      </c>
      <c r="H49" s="17">
        <v>86.8</v>
      </c>
      <c r="I49" s="24">
        <v>66.7333333333333</v>
      </c>
      <c r="J49" s="15"/>
    </row>
    <row r="50" ht="30" customHeight="1" spans="1:10">
      <c r="A50" s="7">
        <v>47</v>
      </c>
      <c r="B50" s="26" t="s">
        <v>618</v>
      </c>
      <c r="C50" s="26" t="s">
        <v>276</v>
      </c>
      <c r="D50" s="38" t="s">
        <v>702</v>
      </c>
      <c r="E50" s="26" t="s">
        <v>703</v>
      </c>
      <c r="F50" s="26" t="s">
        <v>704</v>
      </c>
      <c r="G50" s="26">
        <v>141.1</v>
      </c>
      <c r="H50" s="17">
        <v>81.4</v>
      </c>
      <c r="I50" s="24">
        <v>64.2166666666667</v>
      </c>
      <c r="J50" s="15"/>
    </row>
    <row r="51" ht="30" customHeight="1" spans="1:10">
      <c r="A51" s="7">
        <v>48</v>
      </c>
      <c r="B51" s="26" t="s">
        <v>618</v>
      </c>
      <c r="C51" s="26" t="s">
        <v>276</v>
      </c>
      <c r="D51" s="38" t="s">
        <v>705</v>
      </c>
      <c r="E51" s="26" t="s">
        <v>706</v>
      </c>
      <c r="F51" s="26" t="s">
        <v>707</v>
      </c>
      <c r="G51" s="26">
        <v>164.05</v>
      </c>
      <c r="H51" s="18">
        <v>72.4</v>
      </c>
      <c r="I51" s="13">
        <v>63.5416666666667</v>
      </c>
      <c r="J51" s="15"/>
    </row>
    <row r="52" ht="30" customHeight="1" spans="1:10">
      <c r="A52" s="7">
        <v>49</v>
      </c>
      <c r="B52" s="26" t="s">
        <v>618</v>
      </c>
      <c r="C52" s="26" t="s">
        <v>276</v>
      </c>
      <c r="D52" s="38" t="s">
        <v>708</v>
      </c>
      <c r="E52" s="26" t="s">
        <v>709</v>
      </c>
      <c r="F52" s="26" t="s">
        <v>710</v>
      </c>
      <c r="G52" s="26">
        <v>150.7</v>
      </c>
      <c r="H52" s="18">
        <v>74.8</v>
      </c>
      <c r="I52" s="13">
        <v>62.5166666666667</v>
      </c>
      <c r="J52" s="15"/>
    </row>
    <row r="53" ht="30" customHeight="1" spans="1:10">
      <c r="A53" s="7">
        <v>50</v>
      </c>
      <c r="B53" s="26" t="s">
        <v>711</v>
      </c>
      <c r="C53" s="26" t="s">
        <v>276</v>
      </c>
      <c r="D53" s="38" t="s">
        <v>712</v>
      </c>
      <c r="E53" s="26" t="s">
        <v>713</v>
      </c>
      <c r="F53" s="26" t="s">
        <v>714</v>
      </c>
      <c r="G53" s="26">
        <v>138.25</v>
      </c>
      <c r="H53" s="17">
        <v>77.4</v>
      </c>
      <c r="I53" s="24">
        <v>61.7416666666667</v>
      </c>
      <c r="J53" s="44"/>
    </row>
    <row r="54" ht="30" customHeight="1" spans="1:10">
      <c r="A54" s="7">
        <v>51</v>
      </c>
      <c r="B54" s="26" t="s">
        <v>711</v>
      </c>
      <c r="C54" s="26" t="s">
        <v>276</v>
      </c>
      <c r="D54" s="38" t="s">
        <v>715</v>
      </c>
      <c r="E54" s="26" t="s">
        <v>716</v>
      </c>
      <c r="F54" s="26" t="s">
        <v>717</v>
      </c>
      <c r="G54" s="26">
        <v>156.3</v>
      </c>
      <c r="H54" s="17">
        <v>74.2</v>
      </c>
      <c r="I54" s="24">
        <v>63.15</v>
      </c>
      <c r="J54" s="44"/>
    </row>
    <row r="55" ht="30" customHeight="1" spans="1:10">
      <c r="A55" s="7">
        <v>52</v>
      </c>
      <c r="B55" s="26" t="s">
        <v>711</v>
      </c>
      <c r="C55" s="26" t="s">
        <v>276</v>
      </c>
      <c r="D55" s="38" t="s">
        <v>718</v>
      </c>
      <c r="E55" s="26" t="s">
        <v>719</v>
      </c>
      <c r="F55" s="26" t="s">
        <v>720</v>
      </c>
      <c r="G55" s="26">
        <v>133</v>
      </c>
      <c r="H55" s="17">
        <v>84.2</v>
      </c>
      <c r="I55" s="24">
        <v>64.2666666666667</v>
      </c>
      <c r="J55" s="15"/>
    </row>
    <row r="56" ht="30" customHeight="1" spans="1:10">
      <c r="A56" s="7">
        <v>53</v>
      </c>
      <c r="B56" s="26" t="s">
        <v>711</v>
      </c>
      <c r="C56" s="26" t="s">
        <v>276</v>
      </c>
      <c r="D56" s="38" t="s">
        <v>721</v>
      </c>
      <c r="E56" s="26" t="s">
        <v>722</v>
      </c>
      <c r="F56" s="26" t="s">
        <v>723</v>
      </c>
      <c r="G56" s="26">
        <v>150.45</v>
      </c>
      <c r="H56" s="17">
        <v>85.6</v>
      </c>
      <c r="I56" s="24">
        <v>67.875</v>
      </c>
      <c r="J56" s="44"/>
    </row>
    <row r="57" ht="30" customHeight="1" spans="1:10">
      <c r="A57" s="7">
        <v>54</v>
      </c>
      <c r="B57" s="26" t="s">
        <v>711</v>
      </c>
      <c r="C57" s="26" t="s">
        <v>276</v>
      </c>
      <c r="D57" s="38" t="s">
        <v>724</v>
      </c>
      <c r="E57" s="26" t="s">
        <v>725</v>
      </c>
      <c r="F57" s="26" t="s">
        <v>726</v>
      </c>
      <c r="G57" s="26">
        <v>182.5</v>
      </c>
      <c r="H57" s="18">
        <v>85.2</v>
      </c>
      <c r="I57" s="13">
        <v>73.0166666666667</v>
      </c>
      <c r="J57" s="44"/>
    </row>
    <row r="58" ht="30" customHeight="1" spans="1:10">
      <c r="A58" s="7">
        <v>55</v>
      </c>
      <c r="B58" s="26" t="s">
        <v>711</v>
      </c>
      <c r="C58" s="26" t="s">
        <v>276</v>
      </c>
      <c r="D58" s="38" t="s">
        <v>724</v>
      </c>
      <c r="E58" s="26" t="s">
        <v>229</v>
      </c>
      <c r="F58" s="26" t="s">
        <v>727</v>
      </c>
      <c r="G58" s="26">
        <v>184.2</v>
      </c>
      <c r="H58" s="18">
        <v>81</v>
      </c>
      <c r="I58" s="13">
        <v>71.2</v>
      </c>
      <c r="J58" s="44"/>
    </row>
    <row r="59" ht="30" customHeight="1" spans="1:10">
      <c r="A59" s="7">
        <v>56</v>
      </c>
      <c r="B59" s="26" t="s">
        <v>711</v>
      </c>
      <c r="C59" s="26" t="s">
        <v>276</v>
      </c>
      <c r="D59" s="38" t="s">
        <v>724</v>
      </c>
      <c r="E59" s="26" t="s">
        <v>728</v>
      </c>
      <c r="F59" s="26" t="s">
        <v>729</v>
      </c>
      <c r="G59" s="26">
        <v>176</v>
      </c>
      <c r="H59" s="18">
        <v>82.4</v>
      </c>
      <c r="I59" s="13">
        <v>70.5333333333333</v>
      </c>
      <c r="J59" s="44"/>
    </row>
    <row r="60" ht="30" customHeight="1" spans="1:10">
      <c r="A60" s="7">
        <v>57</v>
      </c>
      <c r="B60" s="26" t="s">
        <v>711</v>
      </c>
      <c r="C60" s="26" t="s">
        <v>276</v>
      </c>
      <c r="D60" s="38" t="s">
        <v>724</v>
      </c>
      <c r="E60" s="26" t="s">
        <v>730</v>
      </c>
      <c r="F60" s="26" t="s">
        <v>731</v>
      </c>
      <c r="G60" s="26">
        <v>174</v>
      </c>
      <c r="H60" s="18">
        <v>80</v>
      </c>
      <c r="I60" s="13">
        <v>69</v>
      </c>
      <c r="J60" s="26"/>
    </row>
    <row r="61" ht="30" customHeight="1" spans="1:10">
      <c r="A61" s="7">
        <v>58</v>
      </c>
      <c r="B61" s="42" t="s">
        <v>711</v>
      </c>
      <c r="C61" s="42" t="s">
        <v>276</v>
      </c>
      <c r="D61" s="43" t="s">
        <v>732</v>
      </c>
      <c r="E61" s="42" t="s">
        <v>733</v>
      </c>
      <c r="F61" s="42" t="s">
        <v>734</v>
      </c>
      <c r="G61" s="26">
        <v>181.8</v>
      </c>
      <c r="H61" s="17">
        <v>83.4</v>
      </c>
      <c r="I61" s="24">
        <v>72</v>
      </c>
      <c r="J61" s="26"/>
    </row>
    <row r="62" ht="30" customHeight="1" spans="1:10">
      <c r="A62" s="7">
        <v>59</v>
      </c>
      <c r="B62" s="26" t="s">
        <v>711</v>
      </c>
      <c r="C62" s="26" t="s">
        <v>276</v>
      </c>
      <c r="D62" s="38" t="s">
        <v>735</v>
      </c>
      <c r="E62" s="26" t="s">
        <v>736</v>
      </c>
      <c r="F62" s="26" t="s">
        <v>737</v>
      </c>
      <c r="G62" s="26">
        <v>137.7</v>
      </c>
      <c r="H62" s="17">
        <v>66.4</v>
      </c>
      <c r="I62" s="24">
        <v>56.15</v>
      </c>
      <c r="J62" s="26"/>
    </row>
    <row r="63" ht="30" customHeight="1" spans="1:10">
      <c r="A63" s="7">
        <v>60</v>
      </c>
      <c r="B63" s="26" t="s">
        <v>711</v>
      </c>
      <c r="C63" s="26" t="s">
        <v>276</v>
      </c>
      <c r="D63" s="38" t="s">
        <v>738</v>
      </c>
      <c r="E63" s="26" t="s">
        <v>739</v>
      </c>
      <c r="F63" s="26" t="s">
        <v>740</v>
      </c>
      <c r="G63" s="26">
        <v>172.1</v>
      </c>
      <c r="H63" s="18">
        <v>84</v>
      </c>
      <c r="I63" s="13">
        <v>70.6833333333333</v>
      </c>
      <c r="J63" s="26"/>
    </row>
    <row r="64" ht="30" customHeight="1" spans="1:10">
      <c r="A64" s="7">
        <v>61</v>
      </c>
      <c r="B64" s="26" t="s">
        <v>711</v>
      </c>
      <c r="C64" s="26" t="s">
        <v>276</v>
      </c>
      <c r="D64" s="38" t="s">
        <v>738</v>
      </c>
      <c r="E64" s="26" t="s">
        <v>741</v>
      </c>
      <c r="F64" s="26" t="s">
        <v>742</v>
      </c>
      <c r="G64" s="26">
        <v>154.2</v>
      </c>
      <c r="H64" s="18">
        <v>82.4</v>
      </c>
      <c r="I64" s="13">
        <v>66.9</v>
      </c>
      <c r="J64" s="26"/>
    </row>
    <row r="65" ht="30" customHeight="1" spans="1:10">
      <c r="A65" s="7">
        <v>62</v>
      </c>
      <c r="B65" s="26" t="s">
        <v>711</v>
      </c>
      <c r="C65" s="26" t="s">
        <v>276</v>
      </c>
      <c r="D65" s="38" t="s">
        <v>743</v>
      </c>
      <c r="E65" s="26" t="s">
        <v>744</v>
      </c>
      <c r="F65" s="26" t="s">
        <v>745</v>
      </c>
      <c r="G65" s="26">
        <v>174.2</v>
      </c>
      <c r="H65" s="18">
        <v>91</v>
      </c>
      <c r="I65" s="13">
        <v>74.5333333333333</v>
      </c>
      <c r="J65" s="26"/>
    </row>
    <row r="66" ht="30" customHeight="1" spans="1:10">
      <c r="A66" s="7">
        <v>63</v>
      </c>
      <c r="B66" s="26" t="s">
        <v>711</v>
      </c>
      <c r="C66" s="26" t="s">
        <v>276</v>
      </c>
      <c r="D66" s="38" t="s">
        <v>743</v>
      </c>
      <c r="E66" s="26" t="s">
        <v>746</v>
      </c>
      <c r="F66" s="26" t="s">
        <v>747</v>
      </c>
      <c r="G66" s="26">
        <v>180.5</v>
      </c>
      <c r="H66" s="18">
        <v>84.6</v>
      </c>
      <c r="I66" s="13">
        <v>72.3833333333333</v>
      </c>
      <c r="J66" s="10"/>
    </row>
    <row r="67" ht="30" customHeight="1" spans="1:10">
      <c r="A67" s="7">
        <v>64</v>
      </c>
      <c r="B67" s="26" t="s">
        <v>711</v>
      </c>
      <c r="C67" s="26" t="s">
        <v>276</v>
      </c>
      <c r="D67" s="38" t="s">
        <v>743</v>
      </c>
      <c r="E67" s="26" t="s">
        <v>748</v>
      </c>
      <c r="F67" s="26" t="s">
        <v>749</v>
      </c>
      <c r="G67" s="26">
        <v>173.8</v>
      </c>
      <c r="H67" s="18">
        <v>84.2</v>
      </c>
      <c r="I67" s="13">
        <v>71.0666666666667</v>
      </c>
      <c r="J67" s="10"/>
    </row>
    <row r="68" ht="30" customHeight="1" spans="1:10">
      <c r="A68" s="7">
        <v>65</v>
      </c>
      <c r="B68" s="26" t="s">
        <v>711</v>
      </c>
      <c r="C68" s="26" t="s">
        <v>276</v>
      </c>
      <c r="D68" s="38" t="s">
        <v>743</v>
      </c>
      <c r="E68" s="26" t="s">
        <v>750</v>
      </c>
      <c r="F68" s="26" t="s">
        <v>751</v>
      </c>
      <c r="G68" s="26">
        <v>166.3</v>
      </c>
      <c r="H68" s="18">
        <v>86.6</v>
      </c>
      <c r="I68" s="13">
        <v>71.0166666666667</v>
      </c>
      <c r="J68" s="10"/>
    </row>
    <row r="69" ht="30" customHeight="1" spans="1:10">
      <c r="A69" s="7">
        <v>66</v>
      </c>
      <c r="B69" s="26" t="s">
        <v>711</v>
      </c>
      <c r="C69" s="26" t="s">
        <v>276</v>
      </c>
      <c r="D69" s="38" t="s">
        <v>743</v>
      </c>
      <c r="E69" s="26" t="s">
        <v>752</v>
      </c>
      <c r="F69" s="26" t="s">
        <v>753</v>
      </c>
      <c r="G69" s="26">
        <v>161.9</v>
      </c>
      <c r="H69" s="18">
        <v>87</v>
      </c>
      <c r="I69" s="13">
        <v>70.4833333333333</v>
      </c>
      <c r="J69" s="26"/>
    </row>
    <row r="70" ht="30" customHeight="1" spans="1:10">
      <c r="A70" s="7">
        <v>67</v>
      </c>
      <c r="B70" s="26" t="s">
        <v>711</v>
      </c>
      <c r="C70" s="26" t="s">
        <v>276</v>
      </c>
      <c r="D70" s="38" t="s">
        <v>743</v>
      </c>
      <c r="E70" s="26" t="s">
        <v>754</v>
      </c>
      <c r="F70" s="26" t="s">
        <v>755</v>
      </c>
      <c r="G70" s="26">
        <v>163.8</v>
      </c>
      <c r="H70" s="18">
        <v>83.4</v>
      </c>
      <c r="I70" s="13">
        <v>69</v>
      </c>
      <c r="J70" s="26"/>
    </row>
    <row r="71" ht="30" customHeight="1" spans="1:10">
      <c r="A71" s="7">
        <v>68</v>
      </c>
      <c r="B71" s="26" t="s">
        <v>711</v>
      </c>
      <c r="C71" s="26" t="s">
        <v>276</v>
      </c>
      <c r="D71" s="38" t="s">
        <v>756</v>
      </c>
      <c r="E71" s="26" t="s">
        <v>757</v>
      </c>
      <c r="F71" s="26" t="s">
        <v>758</v>
      </c>
      <c r="G71" s="26">
        <v>151.05</v>
      </c>
      <c r="H71" s="18">
        <v>81.8</v>
      </c>
      <c r="I71" s="13">
        <v>66.075</v>
      </c>
      <c r="J71" s="26"/>
    </row>
    <row r="72" ht="30" customHeight="1" spans="1:10">
      <c r="A72" s="7">
        <v>69</v>
      </c>
      <c r="B72" s="26" t="s">
        <v>711</v>
      </c>
      <c r="C72" s="26" t="s">
        <v>276</v>
      </c>
      <c r="D72" s="38" t="s">
        <v>756</v>
      </c>
      <c r="E72" s="26" t="s">
        <v>759</v>
      </c>
      <c r="F72" s="26" t="s">
        <v>760</v>
      </c>
      <c r="G72" s="26">
        <v>147.3</v>
      </c>
      <c r="H72" s="18">
        <v>81</v>
      </c>
      <c r="I72" s="13">
        <v>65.05</v>
      </c>
      <c r="J72" s="10"/>
    </row>
    <row r="73" ht="30" customHeight="1" spans="1:10">
      <c r="A73" s="7">
        <v>70</v>
      </c>
      <c r="B73" s="26" t="s">
        <v>761</v>
      </c>
      <c r="C73" s="26" t="s">
        <v>276</v>
      </c>
      <c r="D73" s="38" t="s">
        <v>762</v>
      </c>
      <c r="E73" s="26" t="s">
        <v>763</v>
      </c>
      <c r="F73" s="26" t="s">
        <v>764</v>
      </c>
      <c r="G73" s="26">
        <v>187.75</v>
      </c>
      <c r="H73" s="18">
        <v>78.4</v>
      </c>
      <c r="I73" s="13">
        <v>70.4916666666667</v>
      </c>
      <c r="J73" s="26"/>
    </row>
    <row r="74" ht="30" customHeight="1" spans="1:10">
      <c r="A74" s="7">
        <v>71</v>
      </c>
      <c r="B74" s="23" t="s">
        <v>765</v>
      </c>
      <c r="C74" s="26" t="s">
        <v>276</v>
      </c>
      <c r="D74" s="38" t="s">
        <v>766</v>
      </c>
      <c r="E74" s="26" t="s">
        <v>767</v>
      </c>
      <c r="F74" s="26" t="s">
        <v>768</v>
      </c>
      <c r="G74" s="26">
        <v>179.1</v>
      </c>
      <c r="H74" s="17">
        <v>86</v>
      </c>
      <c r="I74" s="24">
        <v>72.85</v>
      </c>
      <c r="J74" s="10"/>
    </row>
    <row r="75" ht="30" customHeight="1" spans="1:10">
      <c r="A75" s="7">
        <v>72</v>
      </c>
      <c r="B75" s="23" t="s">
        <v>765</v>
      </c>
      <c r="C75" s="26" t="s">
        <v>276</v>
      </c>
      <c r="D75" s="38" t="s">
        <v>769</v>
      </c>
      <c r="E75" s="26" t="s">
        <v>770</v>
      </c>
      <c r="F75" s="26" t="s">
        <v>771</v>
      </c>
      <c r="G75" s="26">
        <v>159.6</v>
      </c>
      <c r="H75" s="17">
        <v>76.4</v>
      </c>
      <c r="I75" s="24">
        <v>64.8</v>
      </c>
      <c r="J75" s="10"/>
    </row>
    <row r="76" ht="30" customHeight="1" spans="1:10">
      <c r="A76" s="7">
        <v>73</v>
      </c>
      <c r="B76" s="23" t="s">
        <v>772</v>
      </c>
      <c r="C76" s="26" t="s">
        <v>276</v>
      </c>
      <c r="D76" s="38" t="s">
        <v>773</v>
      </c>
      <c r="E76" s="26" t="s">
        <v>774</v>
      </c>
      <c r="F76" s="26" t="s">
        <v>775</v>
      </c>
      <c r="G76" s="26">
        <v>137.4</v>
      </c>
      <c r="H76" s="18">
        <v>80.2</v>
      </c>
      <c r="I76" s="13">
        <v>63</v>
      </c>
      <c r="J76" s="10"/>
    </row>
    <row r="77" ht="30" customHeight="1" spans="1:10">
      <c r="A77" s="7">
        <v>74</v>
      </c>
      <c r="B77" s="23" t="s">
        <v>772</v>
      </c>
      <c r="C77" s="26" t="s">
        <v>276</v>
      </c>
      <c r="D77" s="38" t="s">
        <v>776</v>
      </c>
      <c r="E77" s="26" t="s">
        <v>777</v>
      </c>
      <c r="F77" s="26" t="s">
        <v>778</v>
      </c>
      <c r="G77" s="26">
        <v>184.8</v>
      </c>
      <c r="H77" s="17">
        <v>82.8</v>
      </c>
      <c r="I77" s="24">
        <v>72.2</v>
      </c>
      <c r="J77" s="10"/>
    </row>
    <row r="78" ht="30" customHeight="1" spans="1:10">
      <c r="A78" s="7">
        <v>75</v>
      </c>
      <c r="B78" s="46" t="s">
        <v>779</v>
      </c>
      <c r="C78" s="47" t="s">
        <v>276</v>
      </c>
      <c r="D78" s="48" t="s">
        <v>780</v>
      </c>
      <c r="E78" s="47" t="s">
        <v>781</v>
      </c>
      <c r="F78" s="47" t="s">
        <v>782</v>
      </c>
      <c r="G78" s="26">
        <v>131</v>
      </c>
      <c r="H78" s="18">
        <v>81.2</v>
      </c>
      <c r="I78" s="13">
        <v>62.4333333333333</v>
      </c>
      <c r="J78" s="10"/>
    </row>
    <row r="79" ht="30" customHeight="1" spans="1:10">
      <c r="A79" s="7">
        <v>76</v>
      </c>
      <c r="B79" s="23" t="s">
        <v>779</v>
      </c>
      <c r="C79" s="26" t="s">
        <v>276</v>
      </c>
      <c r="D79" s="38" t="s">
        <v>780</v>
      </c>
      <c r="E79" s="26" t="s">
        <v>783</v>
      </c>
      <c r="F79" s="26" t="s">
        <v>784</v>
      </c>
      <c r="G79" s="26">
        <v>143.2</v>
      </c>
      <c r="H79" s="18">
        <v>73</v>
      </c>
      <c r="I79" s="13">
        <v>60.3666666666667</v>
      </c>
      <c r="J79" s="10"/>
    </row>
    <row r="80" ht="30" customHeight="1" spans="1:10">
      <c r="A80" s="7">
        <v>77</v>
      </c>
      <c r="B80" s="49" t="s">
        <v>785</v>
      </c>
      <c r="C80" s="42" t="s">
        <v>276</v>
      </c>
      <c r="D80" s="43" t="s">
        <v>786</v>
      </c>
      <c r="E80" s="42" t="s">
        <v>787</v>
      </c>
      <c r="F80" s="42" t="s">
        <v>788</v>
      </c>
      <c r="G80" s="26">
        <v>182.95</v>
      </c>
      <c r="H80" s="18">
        <v>87.8</v>
      </c>
      <c r="I80" s="13">
        <v>74.3916666666667</v>
      </c>
      <c r="J80" s="10"/>
    </row>
    <row r="81" ht="30" customHeight="1" spans="1:10">
      <c r="A81" s="7">
        <v>78</v>
      </c>
      <c r="B81" s="23" t="s">
        <v>785</v>
      </c>
      <c r="C81" s="26" t="s">
        <v>276</v>
      </c>
      <c r="D81" s="38" t="s">
        <v>786</v>
      </c>
      <c r="E81" s="26" t="s">
        <v>789</v>
      </c>
      <c r="F81" s="26" t="s">
        <v>790</v>
      </c>
      <c r="G81" s="26">
        <v>152.3</v>
      </c>
      <c r="H81" s="18">
        <v>76.6</v>
      </c>
      <c r="I81" s="13">
        <v>63.6833333333333</v>
      </c>
      <c r="J81" s="10"/>
    </row>
    <row r="82" ht="30" customHeight="1" spans="1:10">
      <c r="A82" s="7">
        <v>79</v>
      </c>
      <c r="B82" s="23" t="s">
        <v>791</v>
      </c>
      <c r="C82" s="26" t="s">
        <v>276</v>
      </c>
      <c r="D82" s="38" t="s">
        <v>792</v>
      </c>
      <c r="E82" s="26" t="s">
        <v>628</v>
      </c>
      <c r="F82" s="26" t="s">
        <v>793</v>
      </c>
      <c r="G82" s="26">
        <v>177.4</v>
      </c>
      <c r="H82" s="18">
        <v>83.8</v>
      </c>
      <c r="I82" s="13">
        <v>71.4666666666667</v>
      </c>
      <c r="J82" s="10"/>
    </row>
    <row r="83" ht="30" customHeight="1" spans="1:10">
      <c r="A83" s="7">
        <v>80</v>
      </c>
      <c r="B83" s="23" t="s">
        <v>791</v>
      </c>
      <c r="C83" s="26" t="s">
        <v>276</v>
      </c>
      <c r="D83" s="38" t="s">
        <v>794</v>
      </c>
      <c r="E83" s="26" t="s">
        <v>795</v>
      </c>
      <c r="F83" s="26" t="s">
        <v>796</v>
      </c>
      <c r="G83" s="26">
        <v>148.1</v>
      </c>
      <c r="H83" s="17">
        <v>82.4</v>
      </c>
      <c r="I83" s="24">
        <v>65.8833333333333</v>
      </c>
      <c r="J83" s="10"/>
    </row>
    <row r="84" ht="30" customHeight="1" spans="1:10">
      <c r="A84" s="7">
        <v>81</v>
      </c>
      <c r="B84" s="23" t="s">
        <v>797</v>
      </c>
      <c r="C84" s="26" t="s">
        <v>276</v>
      </c>
      <c r="D84" s="38" t="s">
        <v>798</v>
      </c>
      <c r="E84" s="26" t="s">
        <v>799</v>
      </c>
      <c r="F84" s="26" t="s">
        <v>800</v>
      </c>
      <c r="G84" s="26">
        <v>156.1</v>
      </c>
      <c r="H84" s="17">
        <v>77</v>
      </c>
      <c r="I84" s="24">
        <v>64.5166666666667</v>
      </c>
      <c r="J84" s="10"/>
    </row>
    <row r="85" ht="30" customHeight="1" spans="1:10">
      <c r="A85" s="7">
        <v>82</v>
      </c>
      <c r="B85" s="23" t="s">
        <v>797</v>
      </c>
      <c r="C85" s="26" t="s">
        <v>276</v>
      </c>
      <c r="D85" s="38" t="s">
        <v>801</v>
      </c>
      <c r="E85" s="26" t="s">
        <v>802</v>
      </c>
      <c r="F85" s="26" t="s">
        <v>803</v>
      </c>
      <c r="G85" s="26">
        <v>172.2</v>
      </c>
      <c r="H85" s="18">
        <v>90.8</v>
      </c>
      <c r="I85" s="13">
        <v>74.1</v>
      </c>
      <c r="J85" s="10"/>
    </row>
    <row r="86" ht="30" customHeight="1" spans="1:10">
      <c r="A86" s="7">
        <v>83</v>
      </c>
      <c r="B86" s="23" t="s">
        <v>804</v>
      </c>
      <c r="C86" s="26" t="s">
        <v>276</v>
      </c>
      <c r="D86" s="38" t="s">
        <v>805</v>
      </c>
      <c r="E86" s="26" t="s">
        <v>806</v>
      </c>
      <c r="F86" s="26" t="s">
        <v>807</v>
      </c>
      <c r="G86" s="26">
        <v>168.6</v>
      </c>
      <c r="H86" s="18">
        <v>84.6</v>
      </c>
      <c r="I86" s="13">
        <v>70.4</v>
      </c>
      <c r="J86" s="10"/>
    </row>
    <row r="87" ht="30" customHeight="1" spans="1:10">
      <c r="A87" s="7">
        <v>84</v>
      </c>
      <c r="B87" s="23" t="s">
        <v>804</v>
      </c>
      <c r="C87" s="26" t="s">
        <v>276</v>
      </c>
      <c r="D87" s="38" t="s">
        <v>808</v>
      </c>
      <c r="E87" s="26" t="s">
        <v>809</v>
      </c>
      <c r="F87" s="26" t="s">
        <v>810</v>
      </c>
      <c r="G87" s="26">
        <v>179.9</v>
      </c>
      <c r="H87" s="17">
        <v>75.2</v>
      </c>
      <c r="I87" s="24">
        <v>67.5833333333333</v>
      </c>
      <c r="J87" s="10"/>
    </row>
    <row r="88" ht="30" customHeight="1" spans="1:10">
      <c r="A88" s="7">
        <v>85</v>
      </c>
      <c r="B88" s="49" t="s">
        <v>811</v>
      </c>
      <c r="C88" s="42" t="s">
        <v>276</v>
      </c>
      <c r="D88" s="43" t="s">
        <v>812</v>
      </c>
      <c r="E88" s="42" t="s">
        <v>813</v>
      </c>
      <c r="F88" s="42" t="s">
        <v>814</v>
      </c>
      <c r="G88" s="26">
        <v>183.25</v>
      </c>
      <c r="H88" s="17">
        <v>76.6</v>
      </c>
      <c r="I88" s="24">
        <v>68.8416666666667</v>
      </c>
      <c r="J88" s="10"/>
    </row>
    <row r="89" ht="30" customHeight="1" spans="1:10">
      <c r="A89" s="7">
        <v>86</v>
      </c>
      <c r="B89" s="23" t="s">
        <v>811</v>
      </c>
      <c r="C89" s="26" t="s">
        <v>276</v>
      </c>
      <c r="D89" s="38" t="s">
        <v>815</v>
      </c>
      <c r="E89" s="26" t="s">
        <v>816</v>
      </c>
      <c r="F89" s="26" t="s">
        <v>817</v>
      </c>
      <c r="G89" s="26">
        <v>182.3</v>
      </c>
      <c r="H89" s="17">
        <v>81.8</v>
      </c>
      <c r="I89" s="24">
        <v>71.2833333333333</v>
      </c>
      <c r="J89" s="10"/>
    </row>
    <row r="90" ht="30" customHeight="1" spans="1:10">
      <c r="A90" s="7">
        <v>87</v>
      </c>
      <c r="B90" s="23" t="s">
        <v>811</v>
      </c>
      <c r="C90" s="26" t="s">
        <v>276</v>
      </c>
      <c r="D90" s="38" t="s">
        <v>818</v>
      </c>
      <c r="E90" s="26" t="s">
        <v>819</v>
      </c>
      <c r="F90" s="26" t="s">
        <v>820</v>
      </c>
      <c r="G90" s="26">
        <v>148.55</v>
      </c>
      <c r="H90" s="18">
        <v>76.4</v>
      </c>
      <c r="I90" s="13">
        <v>62.9583333333333</v>
      </c>
      <c r="J90" s="10"/>
    </row>
    <row r="91" ht="30" customHeight="1" spans="1:10">
      <c r="A91" s="7">
        <v>88</v>
      </c>
      <c r="B91" s="23" t="s">
        <v>811</v>
      </c>
      <c r="C91" s="26" t="s">
        <v>276</v>
      </c>
      <c r="D91" s="38" t="s">
        <v>821</v>
      </c>
      <c r="E91" s="26" t="s">
        <v>822</v>
      </c>
      <c r="F91" s="26" t="s">
        <v>823</v>
      </c>
      <c r="G91" s="26">
        <v>180.5</v>
      </c>
      <c r="H91" s="18">
        <v>85.6</v>
      </c>
      <c r="I91" s="13">
        <v>72.8833333333333</v>
      </c>
      <c r="J91" s="10"/>
    </row>
    <row r="92" ht="30" customHeight="1" spans="1:10">
      <c r="A92" s="7">
        <v>89</v>
      </c>
      <c r="B92" s="23" t="s">
        <v>824</v>
      </c>
      <c r="C92" s="23" t="s">
        <v>276</v>
      </c>
      <c r="D92" s="23" t="s">
        <v>825</v>
      </c>
      <c r="E92" s="23" t="s">
        <v>826</v>
      </c>
      <c r="F92" s="23" t="s">
        <v>827</v>
      </c>
      <c r="G92" s="23">
        <v>209.5</v>
      </c>
      <c r="H92" s="50">
        <v>81.2</v>
      </c>
      <c r="I92" s="50">
        <f t="shared" ref="I92:I95" si="1">G92/6+H92*0.5</f>
        <v>75.5166666666667</v>
      </c>
      <c r="J92" s="23"/>
    </row>
    <row r="93" ht="30" customHeight="1" spans="1:10">
      <c r="A93" s="7">
        <v>90</v>
      </c>
      <c r="B93" s="23" t="s">
        <v>824</v>
      </c>
      <c r="C93" s="23" t="s">
        <v>276</v>
      </c>
      <c r="D93" s="23" t="s">
        <v>825</v>
      </c>
      <c r="E93" s="23" t="s">
        <v>828</v>
      </c>
      <c r="F93" s="23" t="s">
        <v>829</v>
      </c>
      <c r="G93" s="23">
        <v>196</v>
      </c>
      <c r="H93" s="50">
        <v>81.4</v>
      </c>
      <c r="I93" s="50">
        <f t="shared" si="1"/>
        <v>73.3666666666667</v>
      </c>
      <c r="J93" s="23"/>
    </row>
    <row r="94" ht="30" customHeight="1" spans="1:10">
      <c r="A94" s="7">
        <v>91</v>
      </c>
      <c r="B94" s="23" t="s">
        <v>824</v>
      </c>
      <c r="C94" s="23" t="s">
        <v>276</v>
      </c>
      <c r="D94" s="23" t="s">
        <v>825</v>
      </c>
      <c r="E94" s="23" t="s">
        <v>830</v>
      </c>
      <c r="F94" s="23" t="s">
        <v>831</v>
      </c>
      <c r="G94" s="23">
        <v>186.5</v>
      </c>
      <c r="H94" s="50">
        <v>80.8</v>
      </c>
      <c r="I94" s="50">
        <f t="shared" si="1"/>
        <v>71.4833333333333</v>
      </c>
      <c r="J94" s="23"/>
    </row>
    <row r="95" ht="30" customHeight="1" spans="1:10">
      <c r="A95" s="7">
        <v>92</v>
      </c>
      <c r="B95" s="23" t="s">
        <v>824</v>
      </c>
      <c r="C95" s="23" t="s">
        <v>276</v>
      </c>
      <c r="D95" s="23" t="s">
        <v>825</v>
      </c>
      <c r="E95" s="23" t="s">
        <v>832</v>
      </c>
      <c r="F95" s="23" t="s">
        <v>833</v>
      </c>
      <c r="G95" s="23">
        <v>182.5</v>
      </c>
      <c r="H95" s="50">
        <v>82</v>
      </c>
      <c r="I95" s="50">
        <f t="shared" si="1"/>
        <v>71.4166666666667</v>
      </c>
      <c r="J95" s="23"/>
    </row>
    <row r="96" ht="30" customHeight="1" spans="1:10">
      <c r="A96" s="7">
        <v>93</v>
      </c>
      <c r="B96" s="35" t="s">
        <v>834</v>
      </c>
      <c r="C96" s="35" t="s">
        <v>220</v>
      </c>
      <c r="D96" s="35" t="s">
        <v>835</v>
      </c>
      <c r="E96" s="35" t="s">
        <v>836</v>
      </c>
      <c r="F96" s="35" t="s">
        <v>837</v>
      </c>
      <c r="G96" s="35">
        <v>168</v>
      </c>
      <c r="H96" s="51">
        <v>83</v>
      </c>
      <c r="I96" s="50">
        <v>69.5</v>
      </c>
      <c r="J96" s="44"/>
    </row>
    <row r="97" ht="30" customHeight="1" spans="1:10">
      <c r="A97" s="7">
        <v>94</v>
      </c>
      <c r="B97" s="35" t="s">
        <v>834</v>
      </c>
      <c r="C97" s="35" t="s">
        <v>220</v>
      </c>
      <c r="D97" s="35" t="s">
        <v>838</v>
      </c>
      <c r="E97" s="35" t="s">
        <v>839</v>
      </c>
      <c r="F97" s="35" t="s">
        <v>840</v>
      </c>
      <c r="G97" s="35">
        <v>185.5</v>
      </c>
      <c r="H97" s="51">
        <v>83.6</v>
      </c>
      <c r="I97" s="50">
        <v>72.7166666666667</v>
      </c>
      <c r="J97" s="44"/>
    </row>
    <row r="98" ht="30" customHeight="1" spans="1:10">
      <c r="A98" s="7">
        <v>95</v>
      </c>
      <c r="B98" s="35" t="s">
        <v>841</v>
      </c>
      <c r="C98" s="35" t="s">
        <v>220</v>
      </c>
      <c r="D98" s="35" t="s">
        <v>842</v>
      </c>
      <c r="E98" s="35" t="s">
        <v>843</v>
      </c>
      <c r="F98" s="35" t="s">
        <v>844</v>
      </c>
      <c r="G98" s="35">
        <v>181.5</v>
      </c>
      <c r="H98" s="20">
        <v>86</v>
      </c>
      <c r="I98" s="50">
        <v>73.25</v>
      </c>
      <c r="J98" s="44"/>
    </row>
    <row r="99" ht="30" customHeight="1" spans="1:10">
      <c r="A99" s="7">
        <v>96</v>
      </c>
      <c r="B99" s="35" t="s">
        <v>841</v>
      </c>
      <c r="C99" s="35" t="s">
        <v>220</v>
      </c>
      <c r="D99" s="35" t="s">
        <v>842</v>
      </c>
      <c r="E99" s="35" t="s">
        <v>845</v>
      </c>
      <c r="F99" s="35" t="s">
        <v>846</v>
      </c>
      <c r="G99" s="35">
        <v>172.5</v>
      </c>
      <c r="H99" s="20">
        <v>82.2</v>
      </c>
      <c r="I99" s="50">
        <v>69.85</v>
      </c>
      <c r="J99" s="44"/>
    </row>
    <row r="100" ht="30" customHeight="1" spans="1:10">
      <c r="A100" s="7">
        <v>97</v>
      </c>
      <c r="B100" s="35" t="s">
        <v>841</v>
      </c>
      <c r="C100" s="35" t="s">
        <v>220</v>
      </c>
      <c r="D100" s="35" t="s">
        <v>847</v>
      </c>
      <c r="E100" s="35" t="s">
        <v>848</v>
      </c>
      <c r="F100" s="35" t="s">
        <v>849</v>
      </c>
      <c r="G100" s="35">
        <v>189.5</v>
      </c>
      <c r="H100" s="20">
        <v>86.4</v>
      </c>
      <c r="I100" s="50">
        <v>74.7833333333333</v>
      </c>
      <c r="J100" s="44"/>
    </row>
    <row r="101" ht="30" customHeight="1" spans="1:10">
      <c r="A101" s="7">
        <v>98</v>
      </c>
      <c r="B101" s="35" t="s">
        <v>841</v>
      </c>
      <c r="C101" s="35" t="s">
        <v>220</v>
      </c>
      <c r="D101" s="35" t="s">
        <v>847</v>
      </c>
      <c r="E101" s="35" t="s">
        <v>850</v>
      </c>
      <c r="F101" s="35" t="s">
        <v>851</v>
      </c>
      <c r="G101" s="35">
        <v>181.5</v>
      </c>
      <c r="H101" s="20">
        <v>82</v>
      </c>
      <c r="I101" s="50">
        <v>71.25</v>
      </c>
      <c r="J101" s="44"/>
    </row>
    <row r="102" ht="30" customHeight="1" spans="1:10">
      <c r="A102" s="7">
        <v>99</v>
      </c>
      <c r="B102" s="35" t="s">
        <v>841</v>
      </c>
      <c r="C102" s="35" t="s">
        <v>276</v>
      </c>
      <c r="D102" s="35" t="s">
        <v>852</v>
      </c>
      <c r="E102" s="35" t="s">
        <v>853</v>
      </c>
      <c r="F102" s="35" t="s">
        <v>854</v>
      </c>
      <c r="G102" s="35">
        <v>196</v>
      </c>
      <c r="H102" s="19">
        <v>80.8</v>
      </c>
      <c r="I102" s="50">
        <v>73.0666666666667</v>
      </c>
      <c r="J102" s="15"/>
    </row>
    <row r="103" ht="30" customHeight="1" spans="1:10">
      <c r="A103" s="7">
        <v>100</v>
      </c>
      <c r="B103" s="23" t="s">
        <v>841</v>
      </c>
      <c r="C103" s="23" t="s">
        <v>276</v>
      </c>
      <c r="D103" s="23" t="s">
        <v>855</v>
      </c>
      <c r="E103" s="23" t="s">
        <v>856</v>
      </c>
      <c r="F103" s="23" t="s">
        <v>857</v>
      </c>
      <c r="G103" s="23">
        <v>195.5</v>
      </c>
      <c r="H103" s="50">
        <v>85.4</v>
      </c>
      <c r="I103" s="50">
        <f t="shared" ref="I103:I108" si="2">G103/6+H103*0.5</f>
        <v>75.2833333333333</v>
      </c>
      <c r="J103" s="23"/>
    </row>
    <row r="104" ht="30" customHeight="1" spans="1:10">
      <c r="A104" s="7">
        <v>101</v>
      </c>
      <c r="B104" s="35" t="s">
        <v>841</v>
      </c>
      <c r="C104" s="35" t="s">
        <v>276</v>
      </c>
      <c r="D104" s="35" t="s">
        <v>858</v>
      </c>
      <c r="E104" s="35" t="s">
        <v>859</v>
      </c>
      <c r="F104" s="35" t="s">
        <v>860</v>
      </c>
      <c r="G104" s="35">
        <v>201</v>
      </c>
      <c r="H104" s="19">
        <v>86.4</v>
      </c>
      <c r="I104" s="50">
        <v>76.7</v>
      </c>
      <c r="J104" s="15"/>
    </row>
    <row r="105" ht="30" customHeight="1" spans="1:10">
      <c r="A105" s="7">
        <v>102</v>
      </c>
      <c r="B105" s="23" t="s">
        <v>841</v>
      </c>
      <c r="C105" s="23" t="s">
        <v>276</v>
      </c>
      <c r="D105" s="23" t="s">
        <v>861</v>
      </c>
      <c r="E105" s="23" t="s">
        <v>862</v>
      </c>
      <c r="F105" s="23" t="s">
        <v>863</v>
      </c>
      <c r="G105" s="23">
        <v>173.5</v>
      </c>
      <c r="H105" s="50">
        <v>79.4</v>
      </c>
      <c r="I105" s="50">
        <f t="shared" si="2"/>
        <v>68.6166666666667</v>
      </c>
      <c r="J105" s="23"/>
    </row>
    <row r="106" ht="30" customHeight="1" spans="1:10">
      <c r="A106" s="7">
        <v>103</v>
      </c>
      <c r="B106" s="35" t="s">
        <v>864</v>
      </c>
      <c r="C106" s="35" t="s">
        <v>220</v>
      </c>
      <c r="D106" s="35" t="s">
        <v>865</v>
      </c>
      <c r="E106" s="35" t="s">
        <v>866</v>
      </c>
      <c r="F106" s="35" t="s">
        <v>867</v>
      </c>
      <c r="G106" s="35">
        <v>185</v>
      </c>
      <c r="H106" s="51">
        <v>89.2</v>
      </c>
      <c r="I106" s="50">
        <v>75.4333333333333</v>
      </c>
      <c r="J106" s="44"/>
    </row>
    <row r="107" ht="30" customHeight="1" spans="1:10">
      <c r="A107" s="7">
        <v>104</v>
      </c>
      <c r="B107" s="35" t="s">
        <v>864</v>
      </c>
      <c r="C107" s="35" t="s">
        <v>220</v>
      </c>
      <c r="D107" s="35" t="s">
        <v>868</v>
      </c>
      <c r="E107" s="35" t="s">
        <v>869</v>
      </c>
      <c r="F107" s="35" t="s">
        <v>870</v>
      </c>
      <c r="G107" s="35">
        <v>200.5</v>
      </c>
      <c r="H107" s="51">
        <v>86</v>
      </c>
      <c r="I107" s="50">
        <v>76.4166666666667</v>
      </c>
      <c r="J107" s="44"/>
    </row>
    <row r="108" ht="30" customHeight="1" spans="1:10">
      <c r="A108" s="7">
        <v>105</v>
      </c>
      <c r="B108" s="23" t="s">
        <v>871</v>
      </c>
      <c r="C108" s="23" t="s">
        <v>276</v>
      </c>
      <c r="D108" s="23" t="s">
        <v>872</v>
      </c>
      <c r="E108" s="23" t="s">
        <v>873</v>
      </c>
      <c r="F108" s="23" t="s">
        <v>874</v>
      </c>
      <c r="G108" s="23">
        <v>188</v>
      </c>
      <c r="H108" s="50">
        <v>81.2</v>
      </c>
      <c r="I108" s="50">
        <f t="shared" si="2"/>
        <v>71.9333333333333</v>
      </c>
      <c r="J108" s="23"/>
    </row>
    <row r="109" ht="30" customHeight="1" spans="1:10">
      <c r="A109" s="7">
        <v>106</v>
      </c>
      <c r="B109" s="35" t="s">
        <v>875</v>
      </c>
      <c r="C109" s="35" t="s">
        <v>220</v>
      </c>
      <c r="D109" s="35" t="s">
        <v>876</v>
      </c>
      <c r="E109" s="35" t="s">
        <v>877</v>
      </c>
      <c r="F109" s="35" t="s">
        <v>878</v>
      </c>
      <c r="G109" s="35">
        <v>181.5</v>
      </c>
      <c r="H109" s="19">
        <v>84.2</v>
      </c>
      <c r="I109" s="50">
        <v>72.35</v>
      </c>
      <c r="J109" s="15"/>
    </row>
    <row r="110" ht="30" customHeight="1" spans="1:10">
      <c r="A110" s="7">
        <v>107</v>
      </c>
      <c r="B110" s="35" t="s">
        <v>879</v>
      </c>
      <c r="C110" s="35" t="s">
        <v>276</v>
      </c>
      <c r="D110" s="35" t="s">
        <v>880</v>
      </c>
      <c r="E110" s="35" t="s">
        <v>881</v>
      </c>
      <c r="F110" s="35" t="s">
        <v>882</v>
      </c>
      <c r="G110" s="35">
        <v>219</v>
      </c>
      <c r="H110" s="19">
        <v>86.8</v>
      </c>
      <c r="I110" s="50">
        <v>79.9</v>
      </c>
      <c r="J110" s="15"/>
    </row>
    <row r="111" ht="30" customHeight="1" spans="1:10">
      <c r="A111" s="7">
        <v>108</v>
      </c>
      <c r="B111" s="35" t="s">
        <v>879</v>
      </c>
      <c r="C111" s="35" t="s">
        <v>276</v>
      </c>
      <c r="D111" s="35" t="s">
        <v>880</v>
      </c>
      <c r="E111" s="35" t="s">
        <v>883</v>
      </c>
      <c r="F111" s="35" t="s">
        <v>884</v>
      </c>
      <c r="G111" s="35">
        <v>195.5</v>
      </c>
      <c r="H111" s="19">
        <v>82.4</v>
      </c>
      <c r="I111" s="50">
        <v>73.7833333333333</v>
      </c>
      <c r="J111" s="15"/>
    </row>
    <row r="112" ht="30" customHeight="1" spans="1:10">
      <c r="A112" s="7">
        <v>109</v>
      </c>
      <c r="B112" s="35" t="s">
        <v>879</v>
      </c>
      <c r="C112" s="35" t="s">
        <v>276</v>
      </c>
      <c r="D112" s="35" t="s">
        <v>880</v>
      </c>
      <c r="E112" s="35" t="s">
        <v>885</v>
      </c>
      <c r="F112" s="35" t="s">
        <v>886</v>
      </c>
      <c r="G112" s="35">
        <v>197.5</v>
      </c>
      <c r="H112" s="19">
        <v>81</v>
      </c>
      <c r="I112" s="50">
        <v>73.4166666666667</v>
      </c>
      <c r="J112" s="15"/>
    </row>
    <row r="113" ht="30" customHeight="1" spans="1:10">
      <c r="A113" s="7">
        <v>110</v>
      </c>
      <c r="B113" s="35" t="s">
        <v>879</v>
      </c>
      <c r="C113" s="35" t="s">
        <v>276</v>
      </c>
      <c r="D113" s="35" t="s">
        <v>880</v>
      </c>
      <c r="E113" s="35" t="s">
        <v>887</v>
      </c>
      <c r="F113" s="35" t="s">
        <v>888</v>
      </c>
      <c r="G113" s="35">
        <v>193</v>
      </c>
      <c r="H113" s="19">
        <v>82.2</v>
      </c>
      <c r="I113" s="50">
        <v>73.2666666666667</v>
      </c>
      <c r="J113" s="15"/>
    </row>
    <row r="114" ht="30" customHeight="1" spans="1:10">
      <c r="A114" s="7">
        <v>111</v>
      </c>
      <c r="B114" s="35" t="s">
        <v>889</v>
      </c>
      <c r="C114" s="35" t="s">
        <v>276</v>
      </c>
      <c r="D114" s="35" t="s">
        <v>890</v>
      </c>
      <c r="E114" s="35" t="s">
        <v>891</v>
      </c>
      <c r="F114" s="35" t="s">
        <v>892</v>
      </c>
      <c r="G114" s="35">
        <v>192</v>
      </c>
      <c r="H114" s="19">
        <v>81.4</v>
      </c>
      <c r="I114" s="50">
        <v>72.7</v>
      </c>
      <c r="J114" s="15"/>
    </row>
    <row r="115" ht="30" customHeight="1" spans="1:10">
      <c r="A115" s="7">
        <v>112</v>
      </c>
      <c r="B115" s="35" t="s">
        <v>893</v>
      </c>
      <c r="C115" s="35" t="s">
        <v>220</v>
      </c>
      <c r="D115" s="35" t="s">
        <v>894</v>
      </c>
      <c r="E115" s="35" t="s">
        <v>895</v>
      </c>
      <c r="F115" s="35" t="s">
        <v>896</v>
      </c>
      <c r="G115" s="35">
        <v>215.5</v>
      </c>
      <c r="H115" s="20">
        <v>84.6</v>
      </c>
      <c r="I115" s="50">
        <v>78.2166666666667</v>
      </c>
      <c r="J115" s="44"/>
    </row>
    <row r="116" ht="30" customHeight="1" spans="1:10">
      <c r="A116" s="7">
        <v>113</v>
      </c>
      <c r="B116" s="35" t="s">
        <v>893</v>
      </c>
      <c r="C116" s="35" t="s">
        <v>220</v>
      </c>
      <c r="D116" s="35" t="s">
        <v>894</v>
      </c>
      <c r="E116" s="35" t="s">
        <v>897</v>
      </c>
      <c r="F116" s="35" t="s">
        <v>898</v>
      </c>
      <c r="G116" s="35">
        <v>201</v>
      </c>
      <c r="H116" s="20">
        <v>85.4</v>
      </c>
      <c r="I116" s="50">
        <v>76.2</v>
      </c>
      <c r="J116" s="44"/>
    </row>
    <row r="117" ht="30" customHeight="1" spans="1:10">
      <c r="A117" s="7">
        <v>114</v>
      </c>
      <c r="B117" s="35" t="s">
        <v>893</v>
      </c>
      <c r="C117" s="35" t="s">
        <v>220</v>
      </c>
      <c r="D117" s="35" t="s">
        <v>894</v>
      </c>
      <c r="E117" s="35" t="s">
        <v>899</v>
      </c>
      <c r="F117" s="35" t="s">
        <v>900</v>
      </c>
      <c r="G117" s="35">
        <v>191</v>
      </c>
      <c r="H117" s="20">
        <v>86.8</v>
      </c>
      <c r="I117" s="50">
        <v>75.2333333333333</v>
      </c>
      <c r="J117" s="44"/>
    </row>
    <row r="118" ht="30" customHeight="1" spans="1:10">
      <c r="A118" s="7">
        <v>115</v>
      </c>
      <c r="B118" s="35" t="s">
        <v>901</v>
      </c>
      <c r="C118" s="35" t="s">
        <v>220</v>
      </c>
      <c r="D118" s="35" t="s">
        <v>902</v>
      </c>
      <c r="E118" s="35" t="s">
        <v>903</v>
      </c>
      <c r="F118" s="35" t="s">
        <v>904</v>
      </c>
      <c r="G118" s="35">
        <v>173</v>
      </c>
      <c r="H118" s="20">
        <v>83</v>
      </c>
      <c r="I118" s="50">
        <v>70.3333333333333</v>
      </c>
      <c r="J118" s="44"/>
    </row>
    <row r="119" ht="30" customHeight="1" spans="1:10">
      <c r="A119" s="7">
        <v>116</v>
      </c>
      <c r="B119" s="23" t="s">
        <v>905</v>
      </c>
      <c r="C119" s="23" t="s">
        <v>276</v>
      </c>
      <c r="D119" s="23" t="s">
        <v>906</v>
      </c>
      <c r="E119" s="23" t="s">
        <v>907</v>
      </c>
      <c r="F119" s="23" t="s">
        <v>908</v>
      </c>
      <c r="G119" s="23">
        <v>197</v>
      </c>
      <c r="H119" s="50">
        <v>81.8</v>
      </c>
      <c r="I119" s="50">
        <f t="shared" ref="I119:I121" si="3">G119/6+H119*0.5</f>
        <v>73.7333333333333</v>
      </c>
      <c r="J119" s="23"/>
    </row>
    <row r="120" ht="30" customHeight="1" spans="1:10">
      <c r="A120" s="7">
        <v>117</v>
      </c>
      <c r="B120" s="23" t="s">
        <v>905</v>
      </c>
      <c r="C120" s="23" t="s">
        <v>276</v>
      </c>
      <c r="D120" s="23" t="s">
        <v>906</v>
      </c>
      <c r="E120" s="23" t="s">
        <v>909</v>
      </c>
      <c r="F120" s="23" t="s">
        <v>910</v>
      </c>
      <c r="G120" s="23">
        <v>183</v>
      </c>
      <c r="H120" s="50">
        <v>84.4</v>
      </c>
      <c r="I120" s="50">
        <f t="shared" si="3"/>
        <v>72.7</v>
      </c>
      <c r="J120" s="23"/>
    </row>
    <row r="121" ht="30" customHeight="1" spans="1:10">
      <c r="A121" s="7">
        <v>118</v>
      </c>
      <c r="B121" s="23" t="s">
        <v>911</v>
      </c>
      <c r="C121" s="23" t="s">
        <v>276</v>
      </c>
      <c r="D121" s="23" t="s">
        <v>912</v>
      </c>
      <c r="E121" s="23" t="s">
        <v>913</v>
      </c>
      <c r="F121" s="23" t="s">
        <v>914</v>
      </c>
      <c r="G121" s="23">
        <v>197</v>
      </c>
      <c r="H121" s="50">
        <v>77.8</v>
      </c>
      <c r="I121" s="50">
        <f t="shared" si="3"/>
        <v>71.7333333333333</v>
      </c>
      <c r="J121" s="23"/>
    </row>
    <row r="122" ht="30" customHeight="1" spans="1:10">
      <c r="A122" s="7">
        <v>119</v>
      </c>
      <c r="B122" s="35" t="s">
        <v>915</v>
      </c>
      <c r="C122" s="35" t="s">
        <v>276</v>
      </c>
      <c r="D122" s="35" t="s">
        <v>916</v>
      </c>
      <c r="E122" s="35" t="s">
        <v>917</v>
      </c>
      <c r="F122" s="35" t="s">
        <v>918</v>
      </c>
      <c r="G122" s="35">
        <v>200.5</v>
      </c>
      <c r="H122" s="19">
        <v>82.4</v>
      </c>
      <c r="I122" s="50">
        <v>74.6166666666667</v>
      </c>
      <c r="J122" s="15"/>
    </row>
    <row r="123" ht="30" customHeight="1" spans="1:10">
      <c r="A123" s="7">
        <v>120</v>
      </c>
      <c r="B123" s="35" t="s">
        <v>919</v>
      </c>
      <c r="C123" s="35" t="s">
        <v>276</v>
      </c>
      <c r="D123" s="35" t="s">
        <v>920</v>
      </c>
      <c r="E123" s="35" t="s">
        <v>921</v>
      </c>
      <c r="F123" s="35" t="s">
        <v>922</v>
      </c>
      <c r="G123" s="35">
        <v>187</v>
      </c>
      <c r="H123" s="19">
        <v>81.4</v>
      </c>
      <c r="I123" s="50">
        <v>71.8666666666667</v>
      </c>
      <c r="J123" s="15"/>
    </row>
    <row r="124" ht="30" customHeight="1" spans="1:10">
      <c r="A124" s="7">
        <v>121</v>
      </c>
      <c r="B124" s="35" t="s">
        <v>919</v>
      </c>
      <c r="C124" s="35" t="s">
        <v>220</v>
      </c>
      <c r="D124" s="35" t="s">
        <v>923</v>
      </c>
      <c r="E124" s="35" t="s">
        <v>924</v>
      </c>
      <c r="F124" s="35" t="s">
        <v>925</v>
      </c>
      <c r="G124" s="35">
        <v>156.5</v>
      </c>
      <c r="H124" s="20">
        <v>83.6</v>
      </c>
      <c r="I124" s="50">
        <v>67.8833333333333</v>
      </c>
      <c r="J124" s="44"/>
    </row>
    <row r="125" ht="30" customHeight="1" spans="1:10">
      <c r="A125" s="7">
        <v>122</v>
      </c>
      <c r="B125" s="35" t="s">
        <v>926</v>
      </c>
      <c r="C125" s="35" t="s">
        <v>220</v>
      </c>
      <c r="D125" s="35" t="s">
        <v>927</v>
      </c>
      <c r="E125" s="35" t="s">
        <v>928</v>
      </c>
      <c r="F125" s="35" t="s">
        <v>929</v>
      </c>
      <c r="G125" s="35">
        <v>204.5</v>
      </c>
      <c r="H125" s="20">
        <v>86</v>
      </c>
      <c r="I125" s="50">
        <v>77.0833333333333</v>
      </c>
      <c r="J125" s="44"/>
    </row>
    <row r="126" ht="30" customHeight="1" spans="1:10">
      <c r="A126" s="7">
        <v>123</v>
      </c>
      <c r="B126" s="23" t="s">
        <v>926</v>
      </c>
      <c r="C126" s="23" t="s">
        <v>276</v>
      </c>
      <c r="D126" s="23" t="s">
        <v>930</v>
      </c>
      <c r="E126" s="23" t="s">
        <v>931</v>
      </c>
      <c r="F126" s="23" t="s">
        <v>932</v>
      </c>
      <c r="G126" s="23">
        <v>198</v>
      </c>
      <c r="H126" s="50">
        <v>80.4</v>
      </c>
      <c r="I126" s="50">
        <f>G126/6+H126*0.5</f>
        <v>73.2</v>
      </c>
      <c r="J126" s="23"/>
    </row>
    <row r="127" ht="30" customHeight="1" spans="1:10">
      <c r="A127" s="7">
        <v>124</v>
      </c>
      <c r="B127" s="23" t="s">
        <v>926</v>
      </c>
      <c r="C127" s="23" t="s">
        <v>276</v>
      </c>
      <c r="D127" s="23" t="s">
        <v>933</v>
      </c>
      <c r="E127" s="23" t="s">
        <v>934</v>
      </c>
      <c r="F127" s="23" t="s">
        <v>935</v>
      </c>
      <c r="G127" s="23">
        <v>197</v>
      </c>
      <c r="H127" s="50">
        <v>82.6</v>
      </c>
      <c r="I127" s="50">
        <f>G127/6+H127*0.5</f>
        <v>74.1333333333333</v>
      </c>
      <c r="J127" s="23"/>
    </row>
    <row r="128" ht="30" customHeight="1" spans="1:10">
      <c r="A128" s="7">
        <v>125</v>
      </c>
      <c r="B128" s="35" t="s">
        <v>936</v>
      </c>
      <c r="C128" s="35" t="s">
        <v>276</v>
      </c>
      <c r="D128" s="35" t="s">
        <v>937</v>
      </c>
      <c r="E128" s="35" t="s">
        <v>938</v>
      </c>
      <c r="F128" s="35" t="s">
        <v>939</v>
      </c>
      <c r="G128" s="35">
        <v>186</v>
      </c>
      <c r="H128" s="19">
        <v>83.2</v>
      </c>
      <c r="I128" s="50">
        <v>72.6</v>
      </c>
      <c r="J128" s="15"/>
    </row>
    <row r="129" ht="30" customHeight="1" spans="1:10">
      <c r="A129" s="7">
        <v>126</v>
      </c>
      <c r="B129" s="35" t="s">
        <v>936</v>
      </c>
      <c r="C129" s="35" t="s">
        <v>276</v>
      </c>
      <c r="D129" s="35" t="s">
        <v>937</v>
      </c>
      <c r="E129" s="35" t="s">
        <v>940</v>
      </c>
      <c r="F129" s="35" t="s">
        <v>941</v>
      </c>
      <c r="G129" s="35">
        <v>184.5</v>
      </c>
      <c r="H129" s="19">
        <v>82.4</v>
      </c>
      <c r="I129" s="50">
        <v>71.95</v>
      </c>
      <c r="J129" s="15"/>
    </row>
    <row r="130" ht="30" customHeight="1" spans="1:10">
      <c r="A130" s="7">
        <v>127</v>
      </c>
      <c r="B130" s="35" t="s">
        <v>942</v>
      </c>
      <c r="C130" s="35" t="s">
        <v>276</v>
      </c>
      <c r="D130" s="35" t="s">
        <v>943</v>
      </c>
      <c r="E130" s="35" t="s">
        <v>944</v>
      </c>
      <c r="F130" s="35" t="s">
        <v>945</v>
      </c>
      <c r="G130" s="35">
        <v>221</v>
      </c>
      <c r="H130" s="19">
        <v>80.2</v>
      </c>
      <c r="I130" s="50">
        <v>76.9333333333333</v>
      </c>
      <c r="J130" s="15"/>
    </row>
    <row r="131" ht="30" customHeight="1" spans="1:10">
      <c r="A131" s="7">
        <v>128</v>
      </c>
      <c r="B131" s="35" t="s">
        <v>942</v>
      </c>
      <c r="C131" s="35" t="s">
        <v>276</v>
      </c>
      <c r="D131" s="35" t="s">
        <v>943</v>
      </c>
      <c r="E131" s="35" t="s">
        <v>946</v>
      </c>
      <c r="F131" s="35" t="s">
        <v>947</v>
      </c>
      <c r="G131" s="35">
        <v>192</v>
      </c>
      <c r="H131" s="19">
        <v>87.2</v>
      </c>
      <c r="I131" s="50">
        <v>75.6</v>
      </c>
      <c r="J131" s="15"/>
    </row>
    <row r="132" ht="30" customHeight="1" spans="1:10">
      <c r="A132" s="7">
        <v>129</v>
      </c>
      <c r="B132" s="35" t="s">
        <v>942</v>
      </c>
      <c r="C132" s="35" t="s">
        <v>276</v>
      </c>
      <c r="D132" s="35" t="s">
        <v>943</v>
      </c>
      <c r="E132" s="35" t="s">
        <v>948</v>
      </c>
      <c r="F132" s="35" t="s">
        <v>949</v>
      </c>
      <c r="G132" s="35">
        <v>187</v>
      </c>
      <c r="H132" s="19">
        <v>85</v>
      </c>
      <c r="I132" s="50">
        <v>73.6666666666667</v>
      </c>
      <c r="J132" s="15"/>
    </row>
    <row r="133" ht="30" customHeight="1" spans="1:10">
      <c r="A133" s="7">
        <v>130</v>
      </c>
      <c r="B133" s="35" t="s">
        <v>942</v>
      </c>
      <c r="C133" s="35" t="s">
        <v>276</v>
      </c>
      <c r="D133" s="35" t="s">
        <v>943</v>
      </c>
      <c r="E133" s="35" t="s">
        <v>950</v>
      </c>
      <c r="F133" s="35" t="s">
        <v>951</v>
      </c>
      <c r="G133" s="35">
        <v>180</v>
      </c>
      <c r="H133" s="19">
        <v>86.8</v>
      </c>
      <c r="I133" s="50">
        <v>73.4</v>
      </c>
      <c r="J133" s="15"/>
    </row>
    <row r="134" ht="30" customHeight="1" spans="1:10">
      <c r="A134" s="7">
        <v>131</v>
      </c>
      <c r="B134" s="35" t="s">
        <v>952</v>
      </c>
      <c r="C134" s="35" t="s">
        <v>276</v>
      </c>
      <c r="D134" s="35" t="s">
        <v>953</v>
      </c>
      <c r="E134" s="35" t="s">
        <v>954</v>
      </c>
      <c r="F134" s="35" t="s">
        <v>955</v>
      </c>
      <c r="G134" s="35">
        <v>195.5</v>
      </c>
      <c r="H134" s="19">
        <v>85.6</v>
      </c>
      <c r="I134" s="50">
        <v>75.3833333333333</v>
      </c>
      <c r="J134" s="15"/>
    </row>
    <row r="135" ht="30" customHeight="1" spans="1:10">
      <c r="A135" s="7">
        <v>132</v>
      </c>
      <c r="B135" s="35" t="s">
        <v>952</v>
      </c>
      <c r="C135" s="35" t="s">
        <v>276</v>
      </c>
      <c r="D135" s="35" t="s">
        <v>953</v>
      </c>
      <c r="E135" s="35" t="s">
        <v>956</v>
      </c>
      <c r="F135" s="35" t="s">
        <v>957</v>
      </c>
      <c r="G135" s="35">
        <v>196.5</v>
      </c>
      <c r="H135" s="19">
        <v>78</v>
      </c>
      <c r="I135" s="50">
        <v>71.75</v>
      </c>
      <c r="J135" s="15"/>
    </row>
    <row r="136" ht="30" customHeight="1" spans="1:10">
      <c r="A136" s="7">
        <v>133</v>
      </c>
      <c r="B136" s="35" t="s">
        <v>958</v>
      </c>
      <c r="C136" s="35" t="s">
        <v>276</v>
      </c>
      <c r="D136" s="35" t="s">
        <v>959</v>
      </c>
      <c r="E136" s="35" t="s">
        <v>960</v>
      </c>
      <c r="F136" s="35" t="s">
        <v>961</v>
      </c>
      <c r="G136" s="35">
        <v>180</v>
      </c>
      <c r="H136" s="19">
        <v>84</v>
      </c>
      <c r="I136" s="50">
        <v>72</v>
      </c>
      <c r="J136" s="15"/>
    </row>
    <row r="137" ht="30" customHeight="1" spans="1:10">
      <c r="A137" s="7">
        <v>134</v>
      </c>
      <c r="B137" s="35" t="s">
        <v>962</v>
      </c>
      <c r="C137" s="35" t="s">
        <v>276</v>
      </c>
      <c r="D137" s="35" t="s">
        <v>963</v>
      </c>
      <c r="E137" s="35" t="s">
        <v>964</v>
      </c>
      <c r="F137" s="35" t="s">
        <v>965</v>
      </c>
      <c r="G137" s="35">
        <v>201</v>
      </c>
      <c r="H137" s="19">
        <v>85.4</v>
      </c>
      <c r="I137" s="50">
        <v>76.2</v>
      </c>
      <c r="J137" s="15"/>
    </row>
    <row r="138" ht="30" customHeight="1" spans="1:10">
      <c r="A138" s="7">
        <v>135</v>
      </c>
      <c r="B138" s="35" t="s">
        <v>966</v>
      </c>
      <c r="C138" s="35" t="s">
        <v>276</v>
      </c>
      <c r="D138" s="35" t="s">
        <v>967</v>
      </c>
      <c r="E138" s="35" t="s">
        <v>709</v>
      </c>
      <c r="F138" s="35" t="s">
        <v>968</v>
      </c>
      <c r="G138" s="35">
        <v>140.5</v>
      </c>
      <c r="H138" s="19">
        <v>77.4</v>
      </c>
      <c r="I138" s="50">
        <v>62.1166666666667</v>
      </c>
      <c r="J138" s="15"/>
    </row>
    <row r="139" ht="30" customHeight="1" spans="1:10">
      <c r="A139" s="7">
        <v>136</v>
      </c>
      <c r="B139" s="35" t="s">
        <v>969</v>
      </c>
      <c r="C139" s="35" t="s">
        <v>220</v>
      </c>
      <c r="D139" s="35" t="s">
        <v>970</v>
      </c>
      <c r="E139" s="35" t="s">
        <v>971</v>
      </c>
      <c r="F139" s="35" t="s">
        <v>972</v>
      </c>
      <c r="G139" s="35">
        <v>200</v>
      </c>
      <c r="H139" s="20">
        <v>88.6</v>
      </c>
      <c r="I139" s="50">
        <v>77.6333333333333</v>
      </c>
      <c r="J139" s="44"/>
    </row>
    <row r="140" ht="30" customHeight="1" spans="1:10">
      <c r="A140" s="7">
        <v>137</v>
      </c>
      <c r="B140" s="35" t="s">
        <v>973</v>
      </c>
      <c r="C140" s="35" t="s">
        <v>276</v>
      </c>
      <c r="D140" s="35" t="s">
        <v>974</v>
      </c>
      <c r="E140" s="35" t="s">
        <v>975</v>
      </c>
      <c r="F140" s="35" t="s">
        <v>976</v>
      </c>
      <c r="G140" s="35">
        <v>201</v>
      </c>
      <c r="H140" s="19">
        <v>78.2</v>
      </c>
      <c r="I140" s="50">
        <v>72.6</v>
      </c>
      <c r="J140" s="15"/>
    </row>
    <row r="141" ht="30" customHeight="1" spans="1:10">
      <c r="A141" s="7">
        <v>138</v>
      </c>
      <c r="B141" s="23" t="s">
        <v>977</v>
      </c>
      <c r="C141" s="23" t="s">
        <v>276</v>
      </c>
      <c r="D141" s="23" t="s">
        <v>978</v>
      </c>
      <c r="E141" s="23" t="s">
        <v>979</v>
      </c>
      <c r="F141" s="23" t="s">
        <v>980</v>
      </c>
      <c r="G141" s="23">
        <v>197</v>
      </c>
      <c r="H141" s="50">
        <v>85.8</v>
      </c>
      <c r="I141" s="50">
        <f t="shared" ref="I141:I143" si="4">G141/6+H141*0.5</f>
        <v>75.7333333333333</v>
      </c>
      <c r="J141" s="23"/>
    </row>
    <row r="142" ht="30" customHeight="1" spans="1:10">
      <c r="A142" s="7">
        <v>139</v>
      </c>
      <c r="B142" s="23" t="s">
        <v>977</v>
      </c>
      <c r="C142" s="23" t="s">
        <v>276</v>
      </c>
      <c r="D142" s="23" t="s">
        <v>978</v>
      </c>
      <c r="E142" s="23" t="s">
        <v>981</v>
      </c>
      <c r="F142" s="23" t="s">
        <v>982</v>
      </c>
      <c r="G142" s="23">
        <v>186</v>
      </c>
      <c r="H142" s="50">
        <v>83.2</v>
      </c>
      <c r="I142" s="50">
        <f t="shared" si="4"/>
        <v>72.6</v>
      </c>
      <c r="J142" s="23"/>
    </row>
    <row r="143" ht="30" customHeight="1" spans="1:10">
      <c r="A143" s="7">
        <v>140</v>
      </c>
      <c r="B143" s="23" t="s">
        <v>983</v>
      </c>
      <c r="C143" s="23" t="s">
        <v>276</v>
      </c>
      <c r="D143" s="23" t="s">
        <v>984</v>
      </c>
      <c r="E143" s="23" t="s">
        <v>985</v>
      </c>
      <c r="F143" s="23" t="s">
        <v>986</v>
      </c>
      <c r="G143" s="23">
        <v>202</v>
      </c>
      <c r="H143" s="50">
        <v>82.2</v>
      </c>
      <c r="I143" s="50">
        <f t="shared" si="4"/>
        <v>74.7666666666667</v>
      </c>
      <c r="J143" s="23"/>
    </row>
    <row r="144" ht="30" customHeight="1" spans="1:10">
      <c r="A144" s="7">
        <v>141</v>
      </c>
      <c r="B144" s="35" t="s">
        <v>987</v>
      </c>
      <c r="C144" s="35" t="s">
        <v>276</v>
      </c>
      <c r="D144" s="35" t="s">
        <v>988</v>
      </c>
      <c r="E144" s="35" t="s">
        <v>989</v>
      </c>
      <c r="F144" s="35" t="s">
        <v>990</v>
      </c>
      <c r="G144" s="35">
        <v>200.5</v>
      </c>
      <c r="H144" s="19">
        <v>84.6</v>
      </c>
      <c r="I144" s="50">
        <v>75.7166666666667</v>
      </c>
      <c r="J144" s="15"/>
    </row>
    <row r="145" ht="30" customHeight="1" spans="1:10">
      <c r="A145" s="7">
        <v>142</v>
      </c>
      <c r="B145" s="23" t="s">
        <v>991</v>
      </c>
      <c r="C145" s="23" t="s">
        <v>992</v>
      </c>
      <c r="D145" s="23" t="s">
        <v>993</v>
      </c>
      <c r="E145" s="23" t="s">
        <v>994</v>
      </c>
      <c r="F145" s="23" t="s">
        <v>995</v>
      </c>
      <c r="G145" s="23">
        <v>206</v>
      </c>
      <c r="H145" s="52">
        <v>84.2</v>
      </c>
      <c r="I145" s="50">
        <f>G145/6+H145*0.5</f>
        <v>76.4333333333333</v>
      </c>
      <c r="J145" s="23"/>
    </row>
    <row r="146" ht="30" customHeight="1" spans="1:10">
      <c r="A146" s="7">
        <v>143</v>
      </c>
      <c r="B146" s="35" t="s">
        <v>996</v>
      </c>
      <c r="C146" s="35" t="s">
        <v>992</v>
      </c>
      <c r="D146" s="35" t="s">
        <v>997</v>
      </c>
      <c r="E146" s="35" t="s">
        <v>998</v>
      </c>
      <c r="F146" s="35" t="s">
        <v>999</v>
      </c>
      <c r="G146" s="35">
        <v>179</v>
      </c>
      <c r="H146" s="19">
        <v>86.2</v>
      </c>
      <c r="I146" s="50">
        <v>72.9333333333333</v>
      </c>
      <c r="J146" s="15"/>
    </row>
    <row r="147" ht="30" customHeight="1" spans="1:10">
      <c r="A147" s="7">
        <v>144</v>
      </c>
      <c r="B147" s="35" t="s">
        <v>1000</v>
      </c>
      <c r="C147" s="35" t="s">
        <v>992</v>
      </c>
      <c r="D147" s="35" t="s">
        <v>1001</v>
      </c>
      <c r="E147" s="35" t="s">
        <v>1002</v>
      </c>
      <c r="F147" s="35" t="s">
        <v>1003</v>
      </c>
      <c r="G147" s="35">
        <v>181.5</v>
      </c>
      <c r="H147" s="19">
        <v>86</v>
      </c>
      <c r="I147" s="50">
        <v>73.25</v>
      </c>
      <c r="J147" s="15"/>
    </row>
    <row r="148" ht="30" customHeight="1" spans="1:10">
      <c r="A148" s="7">
        <v>145</v>
      </c>
      <c r="B148" s="35" t="s">
        <v>1004</v>
      </c>
      <c r="C148" s="35" t="s">
        <v>220</v>
      </c>
      <c r="D148" s="35" t="s">
        <v>1005</v>
      </c>
      <c r="E148" s="35" t="s">
        <v>1006</v>
      </c>
      <c r="F148" s="35" t="s">
        <v>1007</v>
      </c>
      <c r="G148" s="35">
        <v>183.5</v>
      </c>
      <c r="H148" s="20">
        <v>84.6</v>
      </c>
      <c r="I148" s="50">
        <v>72.8833333333333</v>
      </c>
      <c r="J148" s="44"/>
    </row>
    <row r="149" ht="30" customHeight="1" spans="1:10">
      <c r="A149" s="7">
        <v>146</v>
      </c>
      <c r="B149" s="35" t="s">
        <v>1008</v>
      </c>
      <c r="C149" s="35" t="s">
        <v>220</v>
      </c>
      <c r="D149" s="35" t="s">
        <v>1009</v>
      </c>
      <c r="E149" s="35" t="s">
        <v>1010</v>
      </c>
      <c r="F149" s="35" t="s">
        <v>1011</v>
      </c>
      <c r="G149" s="35">
        <v>195.5</v>
      </c>
      <c r="H149" s="20">
        <v>82</v>
      </c>
      <c r="I149" s="50">
        <v>73.5833333333333</v>
      </c>
      <c r="J149" s="44"/>
    </row>
    <row r="150" ht="30" customHeight="1" spans="1:10">
      <c r="A150" s="7">
        <v>147</v>
      </c>
      <c r="B150" s="35" t="s">
        <v>1012</v>
      </c>
      <c r="C150" s="35" t="s">
        <v>276</v>
      </c>
      <c r="D150" s="35" t="s">
        <v>1013</v>
      </c>
      <c r="E150" s="35" t="s">
        <v>1014</v>
      </c>
      <c r="F150" s="35" t="s">
        <v>1015</v>
      </c>
      <c r="G150" s="35">
        <v>185</v>
      </c>
      <c r="H150" s="19">
        <v>83.8</v>
      </c>
      <c r="I150" s="50">
        <v>72.7333333333333</v>
      </c>
      <c r="J150" s="15"/>
    </row>
    <row r="151" ht="30" customHeight="1" spans="1:10">
      <c r="A151" s="7">
        <v>148</v>
      </c>
      <c r="B151" s="23" t="s">
        <v>618</v>
      </c>
      <c r="C151" s="23" t="s">
        <v>220</v>
      </c>
      <c r="D151" s="23" t="s">
        <v>1016</v>
      </c>
      <c r="E151" s="23" t="s">
        <v>1017</v>
      </c>
      <c r="F151" s="23" t="s">
        <v>1018</v>
      </c>
      <c r="G151" s="23">
        <v>175</v>
      </c>
      <c r="H151" s="20">
        <v>82.2</v>
      </c>
      <c r="I151" s="50">
        <v>70.2666666666667</v>
      </c>
      <c r="J151" s="44"/>
    </row>
    <row r="152" ht="30" customHeight="1" spans="1:10">
      <c r="A152" s="7">
        <v>149</v>
      </c>
      <c r="B152" s="35" t="s">
        <v>711</v>
      </c>
      <c r="C152" s="35" t="s">
        <v>220</v>
      </c>
      <c r="D152" s="35" t="s">
        <v>1019</v>
      </c>
      <c r="E152" s="35" t="s">
        <v>1020</v>
      </c>
      <c r="F152" s="35" t="s">
        <v>1021</v>
      </c>
      <c r="G152" s="35">
        <v>174.5</v>
      </c>
      <c r="H152" s="20">
        <v>83.2</v>
      </c>
      <c r="I152" s="50">
        <v>70.6833333333333</v>
      </c>
      <c r="J152" s="44"/>
    </row>
    <row r="153" ht="30" customHeight="1" spans="1:10">
      <c r="A153" s="7">
        <v>150</v>
      </c>
      <c r="B153" s="35" t="s">
        <v>711</v>
      </c>
      <c r="C153" s="35" t="s">
        <v>220</v>
      </c>
      <c r="D153" s="35" t="s">
        <v>1022</v>
      </c>
      <c r="E153" s="35" t="s">
        <v>1023</v>
      </c>
      <c r="F153" s="35" t="s">
        <v>1024</v>
      </c>
      <c r="G153" s="35">
        <v>183</v>
      </c>
      <c r="H153" s="51">
        <v>82</v>
      </c>
      <c r="I153" s="50">
        <v>71.5</v>
      </c>
      <c r="J153" s="44"/>
    </row>
    <row r="154" ht="30" customHeight="1" spans="1:10">
      <c r="A154" s="7">
        <v>151</v>
      </c>
      <c r="B154" s="35" t="s">
        <v>811</v>
      </c>
      <c r="C154" s="35" t="s">
        <v>220</v>
      </c>
      <c r="D154" s="35" t="s">
        <v>1025</v>
      </c>
      <c r="E154" s="35" t="s">
        <v>1026</v>
      </c>
      <c r="F154" s="35" t="s">
        <v>1027</v>
      </c>
      <c r="G154" s="35">
        <v>189</v>
      </c>
      <c r="H154" s="51">
        <v>87</v>
      </c>
      <c r="I154" s="50">
        <v>75</v>
      </c>
      <c r="J154" s="44"/>
    </row>
  </sheetData>
  <autoFilter ref="A3:J154">
    <sortState ref="A3:J154">
      <sortCondition ref="D3:D398"/>
    </sortState>
    <extLst/>
  </autoFilter>
  <mergeCells count="1">
    <mergeCell ref="A1:J2"/>
  </mergeCells>
  <pageMargins left="0.751388888888889" right="0.751388888888889" top="1" bottom="1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8"/>
  <sheetViews>
    <sheetView workbookViewId="0">
      <selection activeCell="A4" sqref="A4:A188"/>
    </sheetView>
  </sheetViews>
  <sheetFormatPr defaultColWidth="9" defaultRowHeight="13.5"/>
  <cols>
    <col min="1" max="1" width="3.5" customWidth="1"/>
    <col min="2" max="2" width="17.875" customWidth="1"/>
    <col min="3" max="3" width="13.75" customWidth="1"/>
    <col min="4" max="4" width="7.375" customWidth="1"/>
    <col min="5" max="5" width="7" customWidth="1"/>
    <col min="6" max="6" width="14" customWidth="1"/>
    <col min="7" max="7" width="7.875" customWidth="1"/>
    <col min="8" max="8" width="6.25" customWidth="1"/>
    <col min="9" max="9" width="7.5" customWidth="1"/>
    <col min="10" max="10" width="2.875" customWidth="1"/>
  </cols>
  <sheetData>
    <row r="1" spans="1:10">
      <c r="A1" s="3" t="s">
        <v>1028</v>
      </c>
      <c r="B1" s="4"/>
      <c r="C1" s="4"/>
      <c r="D1" s="4"/>
      <c r="E1" s="4"/>
      <c r="F1" s="4"/>
      <c r="G1" s="4"/>
      <c r="H1" s="4"/>
      <c r="I1" s="4"/>
      <c r="J1" s="4"/>
    </row>
    <row r="2" ht="63" customHeight="1" spans="1:10">
      <c r="A2" s="4"/>
      <c r="B2" s="4"/>
      <c r="C2" s="4"/>
      <c r="D2" s="4"/>
      <c r="E2" s="4"/>
      <c r="F2" s="4"/>
      <c r="G2" s="4"/>
      <c r="H2" s="4"/>
      <c r="I2" s="4"/>
      <c r="J2" s="4"/>
    </row>
    <row r="3" ht="38" customHeight="1" spans="1:10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6" t="s">
        <v>9</v>
      </c>
      <c r="J3" s="5" t="s">
        <v>10</v>
      </c>
    </row>
    <row r="4" ht="30" customHeight="1" spans="1:10">
      <c r="A4" s="7">
        <v>1</v>
      </c>
      <c r="B4" s="7" t="s">
        <v>1029</v>
      </c>
      <c r="C4" s="7" t="s">
        <v>1030</v>
      </c>
      <c r="D4" s="7" t="s">
        <v>1031</v>
      </c>
      <c r="E4" s="7" t="s">
        <v>1032</v>
      </c>
      <c r="F4" s="8" t="s">
        <v>1033</v>
      </c>
      <c r="G4" s="7">
        <v>201.5</v>
      </c>
      <c r="H4" s="7">
        <v>86.8</v>
      </c>
      <c r="I4" s="7">
        <v>76.98</v>
      </c>
      <c r="J4" s="7"/>
    </row>
    <row r="5" s="1" customFormat="1" ht="30" customHeight="1" spans="1:10">
      <c r="A5" s="7">
        <v>2</v>
      </c>
      <c r="B5" s="7" t="s">
        <v>1029</v>
      </c>
      <c r="C5" s="7" t="s">
        <v>1034</v>
      </c>
      <c r="D5" s="7" t="s">
        <v>1035</v>
      </c>
      <c r="E5" s="7" t="s">
        <v>1036</v>
      </c>
      <c r="F5" s="8" t="s">
        <v>1037</v>
      </c>
      <c r="G5" s="7">
        <v>191.5</v>
      </c>
      <c r="H5" s="7">
        <v>89</v>
      </c>
      <c r="I5" s="7">
        <v>76.42</v>
      </c>
      <c r="J5" s="7"/>
    </row>
    <row r="6" s="1" customFormat="1" ht="30" customHeight="1" spans="1:10">
      <c r="A6" s="7">
        <v>3</v>
      </c>
      <c r="B6" s="7" t="s">
        <v>1029</v>
      </c>
      <c r="C6" s="7" t="s">
        <v>1038</v>
      </c>
      <c r="D6" s="7" t="s">
        <v>1039</v>
      </c>
      <c r="E6" s="7" t="s">
        <v>1040</v>
      </c>
      <c r="F6" s="8" t="s">
        <v>1041</v>
      </c>
      <c r="G6" s="7">
        <v>203.5</v>
      </c>
      <c r="H6" s="7">
        <v>84.4</v>
      </c>
      <c r="I6" s="7">
        <v>76.12</v>
      </c>
      <c r="J6" s="7"/>
    </row>
    <row r="7" s="1" customFormat="1" ht="30" customHeight="1" spans="1:10">
      <c r="A7" s="7">
        <v>4</v>
      </c>
      <c r="B7" s="7" t="s">
        <v>1042</v>
      </c>
      <c r="C7" s="7" t="s">
        <v>276</v>
      </c>
      <c r="D7" s="87" t="s">
        <v>1043</v>
      </c>
      <c r="E7" s="7" t="s">
        <v>1044</v>
      </c>
      <c r="F7" s="8">
        <v>2164231802304</v>
      </c>
      <c r="G7" s="7">
        <v>201</v>
      </c>
      <c r="H7" s="7">
        <v>85.4</v>
      </c>
      <c r="I7" s="12">
        <v>76.2</v>
      </c>
      <c r="J7" s="7"/>
    </row>
    <row r="8" s="1" customFormat="1" ht="30" customHeight="1" spans="1:10">
      <c r="A8" s="7">
        <v>5</v>
      </c>
      <c r="B8" s="9" t="s">
        <v>1045</v>
      </c>
      <c r="C8" s="7" t="s">
        <v>276</v>
      </c>
      <c r="D8" s="7" t="s">
        <v>1046</v>
      </c>
      <c r="E8" s="10" t="s">
        <v>1047</v>
      </c>
      <c r="F8" s="10" t="s">
        <v>1048</v>
      </c>
      <c r="G8" s="10">
        <v>208.5</v>
      </c>
      <c r="H8" s="11">
        <v>85.8</v>
      </c>
      <c r="I8" s="13">
        <f>G8/6+H8*0.5</f>
        <v>77.65</v>
      </c>
      <c r="J8" s="7"/>
    </row>
    <row r="9" s="1" customFormat="1" ht="30" customHeight="1" spans="1:10">
      <c r="A9" s="7">
        <v>6</v>
      </c>
      <c r="B9" s="7" t="s">
        <v>1049</v>
      </c>
      <c r="C9" s="7" t="s">
        <v>227</v>
      </c>
      <c r="D9" s="7" t="s">
        <v>1050</v>
      </c>
      <c r="E9" s="7" t="s">
        <v>1051</v>
      </c>
      <c r="F9" s="8" t="s">
        <v>1052</v>
      </c>
      <c r="G9" s="7">
        <v>179.5</v>
      </c>
      <c r="H9" s="7">
        <v>85.4</v>
      </c>
      <c r="I9" s="7">
        <v>72.62</v>
      </c>
      <c r="J9" s="7"/>
    </row>
    <row r="10" ht="30" customHeight="1" spans="1:10">
      <c r="A10" s="7">
        <v>7</v>
      </c>
      <c r="B10" s="7" t="s">
        <v>1049</v>
      </c>
      <c r="C10" s="7" t="s">
        <v>231</v>
      </c>
      <c r="D10" s="7" t="s">
        <v>1053</v>
      </c>
      <c r="E10" s="7" t="s">
        <v>1054</v>
      </c>
      <c r="F10" s="8" t="s">
        <v>1055</v>
      </c>
      <c r="G10" s="7">
        <v>188</v>
      </c>
      <c r="H10" s="7">
        <v>86</v>
      </c>
      <c r="I10" s="7">
        <v>74.33</v>
      </c>
      <c r="J10" s="7"/>
    </row>
    <row r="11" ht="30" customHeight="1" spans="1:10">
      <c r="A11" s="7">
        <v>8</v>
      </c>
      <c r="B11" s="7" t="s">
        <v>1056</v>
      </c>
      <c r="C11" s="7" t="s">
        <v>220</v>
      </c>
      <c r="D11" s="7" t="s">
        <v>1057</v>
      </c>
      <c r="E11" s="7" t="s">
        <v>1058</v>
      </c>
      <c r="F11" s="8" t="s">
        <v>1059</v>
      </c>
      <c r="G11" s="7">
        <v>165</v>
      </c>
      <c r="H11" s="7">
        <v>89.8</v>
      </c>
      <c r="I11" s="12">
        <v>72.4</v>
      </c>
      <c r="J11" s="7"/>
    </row>
    <row r="12" ht="30" customHeight="1" spans="1:10">
      <c r="A12" s="7">
        <v>9</v>
      </c>
      <c r="B12" s="7" t="s">
        <v>1060</v>
      </c>
      <c r="C12" s="7" t="s">
        <v>1061</v>
      </c>
      <c r="D12" s="87" t="s">
        <v>1062</v>
      </c>
      <c r="E12" s="7" t="s">
        <v>1063</v>
      </c>
      <c r="F12" s="8">
        <v>3164232801820</v>
      </c>
      <c r="G12" s="7">
        <v>196</v>
      </c>
      <c r="H12" s="7">
        <v>86.6</v>
      </c>
      <c r="I12" s="7">
        <v>75.97</v>
      </c>
      <c r="J12" s="7"/>
    </row>
    <row r="13" ht="30" customHeight="1" spans="1:10">
      <c r="A13" s="7">
        <v>10</v>
      </c>
      <c r="B13" s="7" t="s">
        <v>1060</v>
      </c>
      <c r="C13" s="7" t="s">
        <v>1061</v>
      </c>
      <c r="D13" s="87" t="s">
        <v>1062</v>
      </c>
      <c r="E13" s="7" t="s">
        <v>1064</v>
      </c>
      <c r="F13" s="8">
        <v>3164232801822</v>
      </c>
      <c r="G13" s="7">
        <v>177.5</v>
      </c>
      <c r="H13" s="7">
        <v>88.4</v>
      </c>
      <c r="I13" s="7">
        <v>73.78</v>
      </c>
      <c r="J13" s="7"/>
    </row>
    <row r="14" ht="30" customHeight="1" spans="1:10">
      <c r="A14" s="7">
        <v>11</v>
      </c>
      <c r="B14" s="7" t="s">
        <v>1065</v>
      </c>
      <c r="C14" s="7" t="s">
        <v>1066</v>
      </c>
      <c r="D14" s="87" t="s">
        <v>1067</v>
      </c>
      <c r="E14" s="7" t="s">
        <v>1068</v>
      </c>
      <c r="F14" s="8">
        <v>3164232801906</v>
      </c>
      <c r="G14" s="7">
        <v>180.5</v>
      </c>
      <c r="H14" s="7">
        <v>78.4</v>
      </c>
      <c r="I14" s="7">
        <v>69.28</v>
      </c>
      <c r="J14" s="7"/>
    </row>
    <row r="15" ht="30" customHeight="1" spans="1:10">
      <c r="A15" s="7">
        <v>12</v>
      </c>
      <c r="B15" s="7" t="s">
        <v>1069</v>
      </c>
      <c r="C15" s="7" t="s">
        <v>276</v>
      </c>
      <c r="D15" s="87" t="s">
        <v>1070</v>
      </c>
      <c r="E15" s="7" t="s">
        <v>1071</v>
      </c>
      <c r="F15" s="8">
        <v>2164231802418</v>
      </c>
      <c r="G15" s="7">
        <v>202.5</v>
      </c>
      <c r="H15" s="7">
        <v>82.6</v>
      </c>
      <c r="I15" s="7">
        <v>75.05</v>
      </c>
      <c r="J15" s="7"/>
    </row>
    <row r="16" ht="30" customHeight="1" spans="1:10">
      <c r="A16" s="7">
        <v>13</v>
      </c>
      <c r="B16" s="7" t="s">
        <v>1072</v>
      </c>
      <c r="C16" s="7" t="s">
        <v>1073</v>
      </c>
      <c r="D16" s="87" t="s">
        <v>1074</v>
      </c>
      <c r="E16" s="7" t="s">
        <v>1075</v>
      </c>
      <c r="F16" s="8">
        <v>3164232802004</v>
      </c>
      <c r="G16" s="7">
        <v>197</v>
      </c>
      <c r="H16" s="7">
        <v>86.8</v>
      </c>
      <c r="I16" s="7">
        <v>76.23</v>
      </c>
      <c r="J16" s="7"/>
    </row>
    <row r="17" ht="30" customHeight="1" spans="1:10">
      <c r="A17" s="7">
        <v>14</v>
      </c>
      <c r="B17" s="7" t="s">
        <v>1076</v>
      </c>
      <c r="C17" s="7" t="s">
        <v>1073</v>
      </c>
      <c r="D17" s="87" t="s">
        <v>1077</v>
      </c>
      <c r="E17" s="7" t="s">
        <v>1078</v>
      </c>
      <c r="F17" s="8">
        <v>3164232802014</v>
      </c>
      <c r="G17" s="7">
        <v>167</v>
      </c>
      <c r="H17" s="7">
        <v>79.2</v>
      </c>
      <c r="I17" s="7">
        <v>67.43</v>
      </c>
      <c r="J17" s="7"/>
    </row>
    <row r="18" ht="30" customHeight="1" spans="1:10">
      <c r="A18" s="7">
        <v>15</v>
      </c>
      <c r="B18" s="7" t="s">
        <v>1079</v>
      </c>
      <c r="C18" s="7" t="s">
        <v>1073</v>
      </c>
      <c r="D18" s="87" t="s">
        <v>1080</v>
      </c>
      <c r="E18" s="7" t="s">
        <v>1081</v>
      </c>
      <c r="F18" s="8">
        <v>3164232900103</v>
      </c>
      <c r="G18" s="7">
        <v>189</v>
      </c>
      <c r="H18" s="7">
        <v>79.2</v>
      </c>
      <c r="I18" s="12">
        <v>71.1</v>
      </c>
      <c r="J18" s="7"/>
    </row>
    <row r="19" ht="30" customHeight="1" spans="1:10">
      <c r="A19" s="7">
        <v>16</v>
      </c>
      <c r="B19" s="7" t="s">
        <v>1082</v>
      </c>
      <c r="C19" s="7" t="s">
        <v>227</v>
      </c>
      <c r="D19" s="7" t="s">
        <v>1083</v>
      </c>
      <c r="E19" s="7" t="s">
        <v>1084</v>
      </c>
      <c r="F19" s="8" t="s">
        <v>1085</v>
      </c>
      <c r="G19" s="7">
        <v>215.5</v>
      </c>
      <c r="H19" s="7">
        <v>85.4</v>
      </c>
      <c r="I19" s="7">
        <v>78.62</v>
      </c>
      <c r="J19" s="7"/>
    </row>
    <row r="20" ht="30" customHeight="1" spans="1:10">
      <c r="A20" s="7">
        <v>17</v>
      </c>
      <c r="B20" s="7" t="s">
        <v>1082</v>
      </c>
      <c r="C20" s="7" t="s">
        <v>227</v>
      </c>
      <c r="D20" s="7" t="s">
        <v>1083</v>
      </c>
      <c r="E20" s="7" t="s">
        <v>1086</v>
      </c>
      <c r="F20" s="8" t="s">
        <v>1087</v>
      </c>
      <c r="G20" s="7">
        <v>191.5</v>
      </c>
      <c r="H20" s="7">
        <v>79.4</v>
      </c>
      <c r="I20" s="7">
        <v>71.62</v>
      </c>
      <c r="J20" s="7"/>
    </row>
    <row r="21" ht="30" customHeight="1" spans="1:10">
      <c r="A21" s="7">
        <v>18</v>
      </c>
      <c r="B21" s="7" t="s">
        <v>1082</v>
      </c>
      <c r="C21" s="7" t="s">
        <v>231</v>
      </c>
      <c r="D21" s="7" t="s">
        <v>1088</v>
      </c>
      <c r="E21" s="7" t="s">
        <v>1089</v>
      </c>
      <c r="F21" s="8" t="s">
        <v>1090</v>
      </c>
      <c r="G21" s="7">
        <v>189.5</v>
      </c>
      <c r="H21" s="7">
        <v>84.8</v>
      </c>
      <c r="I21" s="7">
        <v>73.98</v>
      </c>
      <c r="J21" s="7"/>
    </row>
    <row r="22" ht="38" customHeight="1" spans="1:10">
      <c r="A22" s="7">
        <v>19</v>
      </c>
      <c r="B22" s="7" t="s">
        <v>1091</v>
      </c>
      <c r="C22" s="7" t="s">
        <v>545</v>
      </c>
      <c r="D22" s="87" t="s">
        <v>1092</v>
      </c>
      <c r="E22" s="7" t="s">
        <v>1093</v>
      </c>
      <c r="F22" s="8">
        <v>2164231802621</v>
      </c>
      <c r="G22" s="7">
        <v>201.5</v>
      </c>
      <c r="H22" s="7">
        <v>86.6</v>
      </c>
      <c r="I22" s="7">
        <v>76.88</v>
      </c>
      <c r="J22" s="7"/>
    </row>
    <row r="23" ht="38" customHeight="1" spans="1:10">
      <c r="A23" s="7">
        <v>20</v>
      </c>
      <c r="B23" s="7" t="s">
        <v>1091</v>
      </c>
      <c r="C23" s="7" t="s">
        <v>1094</v>
      </c>
      <c r="D23" s="7" t="s">
        <v>1095</v>
      </c>
      <c r="E23" s="7" t="s">
        <v>1096</v>
      </c>
      <c r="F23" s="8" t="s">
        <v>1097</v>
      </c>
      <c r="G23" s="7">
        <v>207</v>
      </c>
      <c r="H23" s="7">
        <v>89.2</v>
      </c>
      <c r="I23" s="12">
        <v>79.1</v>
      </c>
      <c r="J23" s="7"/>
    </row>
    <row r="24" ht="30" customHeight="1" spans="1:10">
      <c r="A24" s="7">
        <v>21</v>
      </c>
      <c r="B24" s="7" t="s">
        <v>1098</v>
      </c>
      <c r="C24" s="7" t="s">
        <v>276</v>
      </c>
      <c r="D24" s="87" t="s">
        <v>1099</v>
      </c>
      <c r="E24" s="7" t="s">
        <v>1100</v>
      </c>
      <c r="F24" s="8">
        <v>2164231802705</v>
      </c>
      <c r="G24" s="7">
        <v>199</v>
      </c>
      <c r="H24" s="7">
        <v>78.8</v>
      </c>
      <c r="I24" s="7">
        <v>72.57</v>
      </c>
      <c r="J24" s="7"/>
    </row>
    <row r="25" ht="30" customHeight="1" spans="1:10">
      <c r="A25" s="7">
        <v>22</v>
      </c>
      <c r="B25" s="7" t="s">
        <v>1101</v>
      </c>
      <c r="C25" s="7" t="s">
        <v>276</v>
      </c>
      <c r="D25" s="87" t="s">
        <v>1102</v>
      </c>
      <c r="E25" s="7" t="s">
        <v>1103</v>
      </c>
      <c r="F25" s="8">
        <v>3164232900201</v>
      </c>
      <c r="G25" s="7">
        <v>205.5</v>
      </c>
      <c r="H25" s="7">
        <v>84</v>
      </c>
      <c r="I25" s="7">
        <v>76.25</v>
      </c>
      <c r="J25" s="7"/>
    </row>
    <row r="26" ht="30" customHeight="1" spans="1:10">
      <c r="A26" s="7">
        <v>23</v>
      </c>
      <c r="B26" s="7" t="s">
        <v>1104</v>
      </c>
      <c r="C26" s="7" t="s">
        <v>220</v>
      </c>
      <c r="D26" s="7" t="s">
        <v>1105</v>
      </c>
      <c r="E26" s="7" t="s">
        <v>1106</v>
      </c>
      <c r="F26" s="8" t="s">
        <v>1107</v>
      </c>
      <c r="G26" s="7">
        <v>182.5</v>
      </c>
      <c r="H26" s="7">
        <v>79.8</v>
      </c>
      <c r="I26" s="7">
        <v>70.32</v>
      </c>
      <c r="J26" s="7"/>
    </row>
    <row r="27" ht="30" customHeight="1" spans="1:10">
      <c r="A27" s="7">
        <v>24</v>
      </c>
      <c r="B27" s="7" t="s">
        <v>1104</v>
      </c>
      <c r="C27" s="7" t="s">
        <v>276</v>
      </c>
      <c r="D27" s="87" t="s">
        <v>1108</v>
      </c>
      <c r="E27" s="7" t="s">
        <v>1109</v>
      </c>
      <c r="F27" s="8">
        <v>3164232900224</v>
      </c>
      <c r="G27" s="7">
        <v>177.5</v>
      </c>
      <c r="H27" s="7">
        <v>80.4</v>
      </c>
      <c r="I27" s="7">
        <v>69.78</v>
      </c>
      <c r="J27" s="7"/>
    </row>
    <row r="28" ht="30" customHeight="1" spans="1:10">
      <c r="A28" s="7">
        <v>25</v>
      </c>
      <c r="B28" s="7" t="s">
        <v>1110</v>
      </c>
      <c r="C28" s="7" t="s">
        <v>545</v>
      </c>
      <c r="D28" s="87" t="s">
        <v>1111</v>
      </c>
      <c r="E28" s="7" t="s">
        <v>1112</v>
      </c>
      <c r="F28" s="8">
        <v>2164231802915</v>
      </c>
      <c r="G28" s="7">
        <v>165.5</v>
      </c>
      <c r="H28" s="7">
        <v>85.4</v>
      </c>
      <c r="I28" s="7">
        <v>70.28</v>
      </c>
      <c r="J28" s="7"/>
    </row>
    <row r="29" s="1" customFormat="1" ht="30" customHeight="1" spans="1:10">
      <c r="A29" s="7">
        <v>26</v>
      </c>
      <c r="B29" s="7" t="s">
        <v>1113</v>
      </c>
      <c r="C29" s="7" t="s">
        <v>220</v>
      </c>
      <c r="D29" s="7" t="s">
        <v>1114</v>
      </c>
      <c r="E29" s="7" t="s">
        <v>1115</v>
      </c>
      <c r="F29" s="8" t="s">
        <v>1116</v>
      </c>
      <c r="G29" s="7">
        <v>183</v>
      </c>
      <c r="H29" s="7">
        <v>87.8</v>
      </c>
      <c r="I29" s="12">
        <v>74.4</v>
      </c>
      <c r="J29" s="7"/>
    </row>
    <row r="30" s="1" customFormat="1" ht="30" customHeight="1" spans="1:10">
      <c r="A30" s="7">
        <v>27</v>
      </c>
      <c r="B30" s="7" t="s">
        <v>1117</v>
      </c>
      <c r="C30" s="7" t="s">
        <v>220</v>
      </c>
      <c r="D30" s="87" t="s">
        <v>1118</v>
      </c>
      <c r="E30" s="7" t="s">
        <v>1119</v>
      </c>
      <c r="F30" s="8">
        <v>1164231202407</v>
      </c>
      <c r="G30" s="7">
        <v>195</v>
      </c>
      <c r="H30" s="7">
        <v>85.6</v>
      </c>
      <c r="I30" s="12">
        <v>75.3</v>
      </c>
      <c r="J30" s="7"/>
    </row>
    <row r="31" s="1" customFormat="1" ht="30" customHeight="1" spans="1:10">
      <c r="A31" s="7">
        <v>28</v>
      </c>
      <c r="B31" s="7" t="s">
        <v>1120</v>
      </c>
      <c r="C31" s="7" t="s">
        <v>220</v>
      </c>
      <c r="D31" s="7" t="s">
        <v>1121</v>
      </c>
      <c r="E31" s="7" t="s">
        <v>1122</v>
      </c>
      <c r="F31" s="8" t="s">
        <v>1123</v>
      </c>
      <c r="G31" s="7">
        <v>192</v>
      </c>
      <c r="H31" s="7">
        <v>85.6</v>
      </c>
      <c r="I31" s="12">
        <v>74.8</v>
      </c>
      <c r="J31" s="7"/>
    </row>
    <row r="32" s="1" customFormat="1" ht="30" customHeight="1" spans="1:10">
      <c r="A32" s="7">
        <v>29</v>
      </c>
      <c r="B32" s="7" t="s">
        <v>1124</v>
      </c>
      <c r="C32" s="7" t="s">
        <v>1125</v>
      </c>
      <c r="D32" s="87" t="s">
        <v>1126</v>
      </c>
      <c r="E32" s="7" t="s">
        <v>1127</v>
      </c>
      <c r="F32" s="8">
        <v>3164232900318</v>
      </c>
      <c r="G32" s="7">
        <v>158</v>
      </c>
      <c r="H32" s="7">
        <v>75.8</v>
      </c>
      <c r="I32" s="7">
        <v>64.23</v>
      </c>
      <c r="J32" s="7"/>
    </row>
    <row r="33" s="1" customFormat="1" ht="30" customHeight="1" spans="1:10">
      <c r="A33" s="7">
        <v>30</v>
      </c>
      <c r="B33" s="7" t="s">
        <v>1128</v>
      </c>
      <c r="C33" s="7" t="s">
        <v>1129</v>
      </c>
      <c r="D33" s="7" t="s">
        <v>1130</v>
      </c>
      <c r="E33" s="7" t="s">
        <v>1131</v>
      </c>
      <c r="F33" s="8" t="s">
        <v>1132</v>
      </c>
      <c r="G33" s="7">
        <v>191.5</v>
      </c>
      <c r="H33" s="7">
        <v>93.4</v>
      </c>
      <c r="I33" s="7">
        <v>78.62</v>
      </c>
      <c r="J33" s="7"/>
    </row>
    <row r="34" ht="30" customHeight="1" spans="1:10">
      <c r="A34" s="7">
        <v>31</v>
      </c>
      <c r="B34" s="7" t="s">
        <v>1133</v>
      </c>
      <c r="C34" s="7" t="s">
        <v>227</v>
      </c>
      <c r="D34" s="7" t="s">
        <v>1134</v>
      </c>
      <c r="E34" s="7" t="s">
        <v>1135</v>
      </c>
      <c r="F34" s="8" t="s">
        <v>1136</v>
      </c>
      <c r="G34" s="7">
        <v>177</v>
      </c>
      <c r="H34" s="7">
        <v>86</v>
      </c>
      <c r="I34" s="12">
        <v>72.5</v>
      </c>
      <c r="J34" s="7"/>
    </row>
    <row r="35" ht="30" customHeight="1" spans="1:10">
      <c r="A35" s="7">
        <v>32</v>
      </c>
      <c r="B35" s="7" t="s">
        <v>1133</v>
      </c>
      <c r="C35" s="7" t="s">
        <v>231</v>
      </c>
      <c r="D35" s="7" t="s">
        <v>1137</v>
      </c>
      <c r="E35" s="7" t="s">
        <v>1138</v>
      </c>
      <c r="F35" s="8" t="s">
        <v>1139</v>
      </c>
      <c r="G35" s="7">
        <v>182</v>
      </c>
      <c r="H35" s="7">
        <v>81</v>
      </c>
      <c r="I35" s="7">
        <v>70.83</v>
      </c>
      <c r="J35" s="7"/>
    </row>
    <row r="36" ht="30" customHeight="1" spans="1:10">
      <c r="A36" s="7">
        <v>33</v>
      </c>
      <c r="B36" s="7" t="s">
        <v>1133</v>
      </c>
      <c r="C36" s="7" t="s">
        <v>1140</v>
      </c>
      <c r="D36" s="7" t="s">
        <v>1141</v>
      </c>
      <c r="E36" s="7" t="s">
        <v>1142</v>
      </c>
      <c r="F36" s="8" t="s">
        <v>1143</v>
      </c>
      <c r="G36" s="7">
        <v>203</v>
      </c>
      <c r="H36" s="7">
        <v>87.4</v>
      </c>
      <c r="I36" s="7">
        <v>77.53</v>
      </c>
      <c r="J36" s="7"/>
    </row>
    <row r="37" ht="30" customHeight="1" spans="1:10">
      <c r="A37" s="7">
        <v>34</v>
      </c>
      <c r="B37" s="7" t="s">
        <v>1144</v>
      </c>
      <c r="C37" s="7" t="s">
        <v>1145</v>
      </c>
      <c r="D37" s="87" t="s">
        <v>1146</v>
      </c>
      <c r="E37" s="7" t="s">
        <v>1147</v>
      </c>
      <c r="F37" s="8">
        <v>5664232902709</v>
      </c>
      <c r="G37" s="7">
        <v>169</v>
      </c>
      <c r="H37" s="7">
        <v>85.2</v>
      </c>
      <c r="I37" s="7">
        <v>70.77</v>
      </c>
      <c r="J37" s="7"/>
    </row>
    <row r="38" ht="30" customHeight="1" spans="1:10">
      <c r="A38" s="7">
        <v>35</v>
      </c>
      <c r="B38" s="7" t="s">
        <v>1148</v>
      </c>
      <c r="C38" s="7" t="s">
        <v>1149</v>
      </c>
      <c r="D38" s="87" t="s">
        <v>1150</v>
      </c>
      <c r="E38" s="7" t="s">
        <v>1151</v>
      </c>
      <c r="F38" s="8">
        <v>5264233205312</v>
      </c>
      <c r="G38" s="7">
        <v>171.6</v>
      </c>
      <c r="H38" s="7">
        <v>76.2</v>
      </c>
      <c r="I38" s="7">
        <v>66.7</v>
      </c>
      <c r="J38" s="7"/>
    </row>
    <row r="39" ht="30" customHeight="1" spans="1:10">
      <c r="A39" s="7">
        <v>36</v>
      </c>
      <c r="B39" s="7" t="s">
        <v>1148</v>
      </c>
      <c r="C39" s="7" t="s">
        <v>1152</v>
      </c>
      <c r="D39" s="87" t="s">
        <v>1153</v>
      </c>
      <c r="E39" s="7" t="s">
        <v>684</v>
      </c>
      <c r="F39" s="8">
        <v>5264233205406</v>
      </c>
      <c r="G39" s="7">
        <v>183.5</v>
      </c>
      <c r="H39" s="7">
        <v>82.8</v>
      </c>
      <c r="I39" s="7">
        <v>71.98</v>
      </c>
      <c r="J39" s="7"/>
    </row>
    <row r="40" ht="30" customHeight="1" spans="1:10">
      <c r="A40" s="7">
        <v>37</v>
      </c>
      <c r="B40" s="7" t="s">
        <v>1148</v>
      </c>
      <c r="C40" s="7" t="s">
        <v>1154</v>
      </c>
      <c r="D40" s="87" t="s">
        <v>1155</v>
      </c>
      <c r="E40" s="7" t="s">
        <v>1156</v>
      </c>
      <c r="F40" s="8">
        <v>5264233205411</v>
      </c>
      <c r="G40" s="7">
        <v>169.95</v>
      </c>
      <c r="H40" s="7">
        <v>86</v>
      </c>
      <c r="I40" s="12">
        <v>71.33</v>
      </c>
      <c r="J40" s="7"/>
    </row>
    <row r="41" ht="30" customHeight="1" spans="1:10">
      <c r="A41" s="7">
        <v>38</v>
      </c>
      <c r="B41" s="7" t="s">
        <v>1148</v>
      </c>
      <c r="C41" s="7" t="s">
        <v>1157</v>
      </c>
      <c r="D41" s="87" t="s">
        <v>1158</v>
      </c>
      <c r="E41" s="7" t="s">
        <v>1159</v>
      </c>
      <c r="F41" s="8">
        <v>5564233207719</v>
      </c>
      <c r="G41" s="7">
        <v>162.3</v>
      </c>
      <c r="H41" s="7">
        <v>80</v>
      </c>
      <c r="I41" s="7">
        <v>67.05</v>
      </c>
      <c r="J41" s="7"/>
    </row>
    <row r="42" ht="30" customHeight="1" spans="1:10">
      <c r="A42" s="7">
        <v>39</v>
      </c>
      <c r="B42" s="7" t="s">
        <v>1160</v>
      </c>
      <c r="C42" s="7" t="s">
        <v>1161</v>
      </c>
      <c r="D42" s="87" t="s">
        <v>1162</v>
      </c>
      <c r="E42" s="7" t="s">
        <v>1163</v>
      </c>
      <c r="F42" s="8">
        <v>5264233205418</v>
      </c>
      <c r="G42" s="7">
        <v>193.45</v>
      </c>
      <c r="H42" s="7">
        <v>83.8</v>
      </c>
      <c r="I42" s="7">
        <v>74.14</v>
      </c>
      <c r="J42" s="7"/>
    </row>
    <row r="43" ht="30" customHeight="1" spans="1:10">
      <c r="A43" s="7">
        <v>40</v>
      </c>
      <c r="B43" s="7" t="s">
        <v>1160</v>
      </c>
      <c r="C43" s="7" t="s">
        <v>1164</v>
      </c>
      <c r="D43" s="87" t="s">
        <v>1165</v>
      </c>
      <c r="E43" s="7" t="s">
        <v>1166</v>
      </c>
      <c r="F43" s="8">
        <v>5264233205501</v>
      </c>
      <c r="G43" s="7">
        <v>170.75</v>
      </c>
      <c r="H43" s="7">
        <v>84.2</v>
      </c>
      <c r="I43" s="12">
        <v>70.56</v>
      </c>
      <c r="J43" s="7"/>
    </row>
    <row r="44" ht="30" customHeight="1" spans="1:10">
      <c r="A44" s="7">
        <v>41</v>
      </c>
      <c r="B44" s="7" t="s">
        <v>1160</v>
      </c>
      <c r="C44" s="7" t="s">
        <v>1167</v>
      </c>
      <c r="D44" s="87" t="s">
        <v>1168</v>
      </c>
      <c r="E44" s="7" t="s">
        <v>1169</v>
      </c>
      <c r="F44" s="8">
        <v>5164233208515</v>
      </c>
      <c r="G44" s="7">
        <v>160.3</v>
      </c>
      <c r="H44" s="7">
        <v>89.8</v>
      </c>
      <c r="I44" s="7">
        <v>71.62</v>
      </c>
      <c r="J44" s="7"/>
    </row>
    <row r="45" ht="30" customHeight="1" spans="1:10">
      <c r="A45" s="7">
        <v>42</v>
      </c>
      <c r="B45" s="7" t="s">
        <v>1170</v>
      </c>
      <c r="C45" s="7" t="s">
        <v>1171</v>
      </c>
      <c r="D45" s="87" t="s">
        <v>1172</v>
      </c>
      <c r="E45" s="7" t="s">
        <v>1173</v>
      </c>
      <c r="F45" s="8">
        <v>5264233205507</v>
      </c>
      <c r="G45" s="7">
        <v>162.3</v>
      </c>
      <c r="H45" s="7">
        <v>75.6</v>
      </c>
      <c r="I45" s="7">
        <v>64.85</v>
      </c>
      <c r="J45" s="7"/>
    </row>
    <row r="46" ht="30" customHeight="1" spans="1:10">
      <c r="A46" s="7">
        <v>43</v>
      </c>
      <c r="B46" s="7" t="s">
        <v>1170</v>
      </c>
      <c r="C46" s="7" t="s">
        <v>1171</v>
      </c>
      <c r="D46" s="87" t="s">
        <v>1172</v>
      </c>
      <c r="E46" s="7" t="s">
        <v>1174</v>
      </c>
      <c r="F46" s="8">
        <v>5264233205503</v>
      </c>
      <c r="G46" s="7">
        <v>155.9</v>
      </c>
      <c r="H46" s="7">
        <v>87.6</v>
      </c>
      <c r="I46" s="7">
        <v>69.78</v>
      </c>
      <c r="J46" s="7"/>
    </row>
    <row r="47" ht="30" customHeight="1" spans="1:10">
      <c r="A47" s="7">
        <v>44</v>
      </c>
      <c r="B47" s="7" t="s">
        <v>1175</v>
      </c>
      <c r="C47" s="7" t="s">
        <v>1176</v>
      </c>
      <c r="D47" s="87" t="s">
        <v>1177</v>
      </c>
      <c r="E47" s="7" t="s">
        <v>1178</v>
      </c>
      <c r="F47" s="8">
        <v>5264233205509</v>
      </c>
      <c r="G47" s="7">
        <v>153.9</v>
      </c>
      <c r="H47" s="7">
        <v>80.6</v>
      </c>
      <c r="I47" s="7">
        <v>65.95</v>
      </c>
      <c r="J47" s="7"/>
    </row>
    <row r="48" ht="30" customHeight="1" spans="1:10">
      <c r="A48" s="7">
        <v>45</v>
      </c>
      <c r="B48" s="7" t="s">
        <v>1175</v>
      </c>
      <c r="C48" s="7" t="s">
        <v>1179</v>
      </c>
      <c r="D48" s="87" t="s">
        <v>1180</v>
      </c>
      <c r="E48" s="7" t="s">
        <v>1181</v>
      </c>
      <c r="F48" s="8">
        <v>5264233205519</v>
      </c>
      <c r="G48" s="7">
        <v>148</v>
      </c>
      <c r="H48" s="7">
        <v>72.8</v>
      </c>
      <c r="I48" s="7">
        <v>61.07</v>
      </c>
      <c r="J48" s="7"/>
    </row>
    <row r="49" ht="30" customHeight="1" spans="1:10">
      <c r="A49" s="7">
        <v>46</v>
      </c>
      <c r="B49" s="7" t="s">
        <v>1175</v>
      </c>
      <c r="C49" s="7" t="s">
        <v>1182</v>
      </c>
      <c r="D49" s="87" t="s">
        <v>1183</v>
      </c>
      <c r="E49" s="7" t="s">
        <v>1184</v>
      </c>
      <c r="F49" s="8">
        <v>5664232902716</v>
      </c>
      <c r="G49" s="7">
        <v>164.5</v>
      </c>
      <c r="H49" s="7">
        <v>78.4</v>
      </c>
      <c r="I49" s="7">
        <v>66.62</v>
      </c>
      <c r="J49" s="7"/>
    </row>
    <row r="50" ht="30" customHeight="1" spans="1:10">
      <c r="A50" s="7">
        <v>47</v>
      </c>
      <c r="B50" s="7" t="s">
        <v>1185</v>
      </c>
      <c r="C50" s="7" t="s">
        <v>1186</v>
      </c>
      <c r="D50" s="87" t="s">
        <v>1187</v>
      </c>
      <c r="E50" s="7" t="s">
        <v>1188</v>
      </c>
      <c r="F50" s="8">
        <v>5264233205521</v>
      </c>
      <c r="G50" s="7">
        <v>176.65</v>
      </c>
      <c r="H50" s="7">
        <v>79.2</v>
      </c>
      <c r="I50" s="12">
        <v>69.04</v>
      </c>
      <c r="J50" s="7"/>
    </row>
    <row r="51" ht="30" customHeight="1" spans="1:10">
      <c r="A51" s="7">
        <v>48</v>
      </c>
      <c r="B51" s="7" t="s">
        <v>1185</v>
      </c>
      <c r="C51" s="7" t="s">
        <v>1186</v>
      </c>
      <c r="D51" s="87" t="s">
        <v>1187</v>
      </c>
      <c r="E51" s="7" t="s">
        <v>1189</v>
      </c>
      <c r="F51" s="8">
        <v>5264233205601</v>
      </c>
      <c r="G51" s="7">
        <v>165.6</v>
      </c>
      <c r="H51" s="7">
        <v>77.6</v>
      </c>
      <c r="I51" s="7">
        <v>66.4</v>
      </c>
      <c r="J51" s="7"/>
    </row>
    <row r="52" ht="30" customHeight="1" spans="1:10">
      <c r="A52" s="7">
        <v>49</v>
      </c>
      <c r="B52" s="7" t="s">
        <v>1185</v>
      </c>
      <c r="C52" s="7" t="s">
        <v>1190</v>
      </c>
      <c r="D52" s="87" t="s">
        <v>1191</v>
      </c>
      <c r="E52" s="7" t="s">
        <v>1192</v>
      </c>
      <c r="F52" s="8">
        <v>5264233205703</v>
      </c>
      <c r="G52" s="7">
        <v>170.05</v>
      </c>
      <c r="H52" s="7">
        <v>84.2</v>
      </c>
      <c r="I52" s="7">
        <v>70.44</v>
      </c>
      <c r="J52" s="7"/>
    </row>
    <row r="53" ht="30" customHeight="1" spans="1:10">
      <c r="A53" s="7">
        <v>50</v>
      </c>
      <c r="B53" s="7" t="s">
        <v>1185</v>
      </c>
      <c r="C53" s="7" t="s">
        <v>1193</v>
      </c>
      <c r="D53" s="87" t="s">
        <v>1194</v>
      </c>
      <c r="E53" s="7" t="s">
        <v>1195</v>
      </c>
      <c r="F53" s="8">
        <v>5164233208521</v>
      </c>
      <c r="G53" s="7">
        <v>175.2</v>
      </c>
      <c r="H53" s="7">
        <v>88.2</v>
      </c>
      <c r="I53" s="7">
        <v>73.3</v>
      </c>
      <c r="J53" s="7"/>
    </row>
    <row r="54" s="2" customFormat="1" ht="30" customHeight="1" spans="1:10">
      <c r="A54" s="7">
        <v>51</v>
      </c>
      <c r="B54" s="7" t="s">
        <v>1185</v>
      </c>
      <c r="C54" s="7" t="s">
        <v>1182</v>
      </c>
      <c r="D54" s="87" t="s">
        <v>1196</v>
      </c>
      <c r="E54" s="7" t="s">
        <v>1197</v>
      </c>
      <c r="F54" s="8">
        <v>5664232902722</v>
      </c>
      <c r="G54" s="7">
        <v>161</v>
      </c>
      <c r="H54" s="7">
        <v>84.2</v>
      </c>
      <c r="I54" s="7">
        <v>68.93</v>
      </c>
      <c r="J54" s="7"/>
    </row>
    <row r="55" ht="30" customHeight="1" spans="1:10">
      <c r="A55" s="7">
        <v>52</v>
      </c>
      <c r="B55" s="7" t="s">
        <v>1185</v>
      </c>
      <c r="C55" s="7" t="s">
        <v>1198</v>
      </c>
      <c r="D55" s="87" t="s">
        <v>1199</v>
      </c>
      <c r="E55" s="7" t="s">
        <v>1200</v>
      </c>
      <c r="F55" s="8">
        <v>5264233205714</v>
      </c>
      <c r="G55" s="7">
        <v>164.8</v>
      </c>
      <c r="H55" s="7">
        <v>78</v>
      </c>
      <c r="I55" s="12">
        <v>66.47</v>
      </c>
      <c r="J55" s="7"/>
    </row>
    <row r="56" ht="30" customHeight="1" spans="1:10">
      <c r="A56" s="7">
        <v>53</v>
      </c>
      <c r="B56" s="7" t="s">
        <v>1185</v>
      </c>
      <c r="C56" s="7" t="s">
        <v>1201</v>
      </c>
      <c r="D56" s="87" t="s">
        <v>1202</v>
      </c>
      <c r="E56" s="7" t="s">
        <v>1203</v>
      </c>
      <c r="F56" s="8">
        <v>5364233207104</v>
      </c>
      <c r="G56" s="7">
        <v>180.4</v>
      </c>
      <c r="H56" s="7">
        <v>79</v>
      </c>
      <c r="I56" s="7">
        <v>69.57</v>
      </c>
      <c r="J56" s="7"/>
    </row>
    <row r="57" ht="30" customHeight="1" spans="1:10">
      <c r="A57" s="7">
        <v>54</v>
      </c>
      <c r="B57" s="7" t="s">
        <v>1204</v>
      </c>
      <c r="C57" s="7" t="s">
        <v>1179</v>
      </c>
      <c r="D57" s="87" t="s">
        <v>1205</v>
      </c>
      <c r="E57" s="7" t="s">
        <v>1206</v>
      </c>
      <c r="F57" s="8">
        <v>5264233205807</v>
      </c>
      <c r="G57" s="7">
        <v>179.85</v>
      </c>
      <c r="H57" s="7">
        <v>86</v>
      </c>
      <c r="I57" s="7">
        <v>72.98</v>
      </c>
      <c r="J57" s="7"/>
    </row>
    <row r="58" ht="30" customHeight="1" spans="1:10">
      <c r="A58" s="7">
        <v>55</v>
      </c>
      <c r="B58" s="7" t="s">
        <v>1204</v>
      </c>
      <c r="C58" s="7" t="s">
        <v>1198</v>
      </c>
      <c r="D58" s="87" t="s">
        <v>1207</v>
      </c>
      <c r="E58" s="7" t="s">
        <v>799</v>
      </c>
      <c r="F58" s="8">
        <v>5264233205820</v>
      </c>
      <c r="G58" s="7">
        <v>160.25</v>
      </c>
      <c r="H58" s="7">
        <v>72.2</v>
      </c>
      <c r="I58" s="7">
        <v>62.81</v>
      </c>
      <c r="J58" s="7"/>
    </row>
    <row r="59" ht="30" customHeight="1" spans="1:10">
      <c r="A59" s="7">
        <v>56</v>
      </c>
      <c r="B59" s="7" t="s">
        <v>1204</v>
      </c>
      <c r="C59" s="7" t="s">
        <v>1182</v>
      </c>
      <c r="D59" s="87" t="s">
        <v>1208</v>
      </c>
      <c r="E59" s="7" t="s">
        <v>1209</v>
      </c>
      <c r="F59" s="8">
        <v>5664232902804</v>
      </c>
      <c r="G59" s="7">
        <v>146.4</v>
      </c>
      <c r="H59" s="7">
        <v>74.6</v>
      </c>
      <c r="I59" s="7">
        <v>61.7</v>
      </c>
      <c r="J59" s="7"/>
    </row>
    <row r="60" ht="30" customHeight="1" spans="1:10">
      <c r="A60" s="7">
        <v>57</v>
      </c>
      <c r="B60" s="7" t="s">
        <v>1210</v>
      </c>
      <c r="C60" s="7" t="s">
        <v>1211</v>
      </c>
      <c r="D60" s="87" t="s">
        <v>1212</v>
      </c>
      <c r="E60" s="7" t="s">
        <v>1213</v>
      </c>
      <c r="F60" s="8">
        <v>5164233208610</v>
      </c>
      <c r="G60" s="7">
        <v>179.9</v>
      </c>
      <c r="H60" s="7">
        <v>87.2</v>
      </c>
      <c r="I60" s="7">
        <v>73.58</v>
      </c>
      <c r="J60" s="7"/>
    </row>
    <row r="61" ht="30" customHeight="1" spans="1:10">
      <c r="A61" s="7">
        <v>58</v>
      </c>
      <c r="B61" s="7" t="s">
        <v>1210</v>
      </c>
      <c r="C61" s="7" t="s">
        <v>1214</v>
      </c>
      <c r="D61" s="87" t="s">
        <v>1215</v>
      </c>
      <c r="E61" s="7" t="s">
        <v>1216</v>
      </c>
      <c r="F61" s="8">
        <v>5264233205903</v>
      </c>
      <c r="G61" s="7">
        <v>166.6</v>
      </c>
      <c r="H61" s="7">
        <v>75.8</v>
      </c>
      <c r="I61" s="12">
        <v>65.67</v>
      </c>
      <c r="J61" s="7"/>
    </row>
    <row r="62" ht="30" customHeight="1" spans="1:10">
      <c r="A62" s="7">
        <v>59</v>
      </c>
      <c r="B62" s="7" t="s">
        <v>1217</v>
      </c>
      <c r="C62" s="7" t="s">
        <v>1218</v>
      </c>
      <c r="D62" s="87" t="s">
        <v>1219</v>
      </c>
      <c r="E62" s="7" t="s">
        <v>1220</v>
      </c>
      <c r="F62" s="8">
        <v>5164233208620</v>
      </c>
      <c r="G62" s="7">
        <v>168.5</v>
      </c>
      <c r="H62" s="7">
        <v>88</v>
      </c>
      <c r="I62" s="12">
        <v>72.08</v>
      </c>
      <c r="J62" s="7"/>
    </row>
    <row r="63" ht="30" customHeight="1" spans="1:10">
      <c r="A63" s="7">
        <v>60</v>
      </c>
      <c r="B63" s="7" t="s">
        <v>1217</v>
      </c>
      <c r="C63" s="7" t="s">
        <v>1221</v>
      </c>
      <c r="D63" s="87" t="s">
        <v>1222</v>
      </c>
      <c r="E63" s="7" t="s">
        <v>1223</v>
      </c>
      <c r="F63" s="8">
        <v>5264233205917</v>
      </c>
      <c r="G63" s="7">
        <v>165.1</v>
      </c>
      <c r="H63" s="7">
        <v>85</v>
      </c>
      <c r="I63" s="12">
        <v>70.02</v>
      </c>
      <c r="J63" s="7"/>
    </row>
    <row r="64" ht="30" customHeight="1" spans="1:10">
      <c r="A64" s="7">
        <v>61</v>
      </c>
      <c r="B64" s="7" t="s">
        <v>1224</v>
      </c>
      <c r="C64" s="7" t="s">
        <v>188</v>
      </c>
      <c r="D64" s="87" t="s">
        <v>1225</v>
      </c>
      <c r="E64" s="7" t="s">
        <v>1226</v>
      </c>
      <c r="F64" s="8">
        <v>5264233205923</v>
      </c>
      <c r="G64" s="7">
        <v>131.8</v>
      </c>
      <c r="H64" s="7">
        <v>75</v>
      </c>
      <c r="I64" s="7">
        <v>59.47</v>
      </c>
      <c r="J64" s="7"/>
    </row>
    <row r="65" ht="30" customHeight="1" spans="1:10">
      <c r="A65" s="7">
        <v>62</v>
      </c>
      <c r="B65" s="7" t="s">
        <v>1224</v>
      </c>
      <c r="C65" s="7" t="s">
        <v>1218</v>
      </c>
      <c r="D65" s="87" t="s">
        <v>1227</v>
      </c>
      <c r="E65" s="7" t="s">
        <v>1228</v>
      </c>
      <c r="F65" s="8">
        <v>5164233208622</v>
      </c>
      <c r="G65" s="7">
        <v>180.3</v>
      </c>
      <c r="H65" s="7">
        <v>81.2</v>
      </c>
      <c r="I65" s="7">
        <v>70.65</v>
      </c>
      <c r="J65" s="7"/>
    </row>
    <row r="66" ht="30" customHeight="1" spans="1:10">
      <c r="A66" s="7">
        <v>63</v>
      </c>
      <c r="B66" s="7" t="s">
        <v>1224</v>
      </c>
      <c r="C66" s="7" t="s">
        <v>1229</v>
      </c>
      <c r="D66" s="87" t="s">
        <v>1230</v>
      </c>
      <c r="E66" s="7" t="s">
        <v>1231</v>
      </c>
      <c r="F66" s="8">
        <v>5364233207112</v>
      </c>
      <c r="G66" s="7">
        <v>154.3</v>
      </c>
      <c r="H66" s="7">
        <v>83</v>
      </c>
      <c r="I66" s="12">
        <v>67.22</v>
      </c>
      <c r="J66" s="7"/>
    </row>
    <row r="67" ht="30" customHeight="1" spans="1:10">
      <c r="A67" s="7">
        <v>64</v>
      </c>
      <c r="B67" s="14" t="s">
        <v>1232</v>
      </c>
      <c r="C67" s="15" t="s">
        <v>276</v>
      </c>
      <c r="D67" s="16" t="s">
        <v>1233</v>
      </c>
      <c r="E67" s="16" t="s">
        <v>1234</v>
      </c>
      <c r="F67" s="16" t="s">
        <v>1235</v>
      </c>
      <c r="G67" s="16">
        <v>177.3</v>
      </c>
      <c r="H67" s="17">
        <v>85</v>
      </c>
      <c r="I67" s="24">
        <v>72.05</v>
      </c>
      <c r="J67" s="15"/>
    </row>
    <row r="68" ht="30" customHeight="1" spans="1:10">
      <c r="A68" s="7">
        <v>65</v>
      </c>
      <c r="B68" s="14" t="s">
        <v>1232</v>
      </c>
      <c r="C68" s="15" t="s">
        <v>276</v>
      </c>
      <c r="D68" s="16" t="s">
        <v>1233</v>
      </c>
      <c r="E68" s="16" t="s">
        <v>1236</v>
      </c>
      <c r="F68" s="16" t="s">
        <v>1237</v>
      </c>
      <c r="G68" s="16">
        <v>178.9</v>
      </c>
      <c r="H68" s="17">
        <v>84.4</v>
      </c>
      <c r="I68" s="24">
        <v>72.0166666666667</v>
      </c>
      <c r="J68" s="15"/>
    </row>
    <row r="69" ht="30" customHeight="1" spans="1:10">
      <c r="A69" s="7">
        <v>66</v>
      </c>
      <c r="B69" s="14" t="s">
        <v>1232</v>
      </c>
      <c r="C69" s="15" t="s">
        <v>276</v>
      </c>
      <c r="D69" s="16" t="s">
        <v>1233</v>
      </c>
      <c r="E69" s="16" t="s">
        <v>1238</v>
      </c>
      <c r="F69" s="16" t="s">
        <v>1239</v>
      </c>
      <c r="G69" s="16">
        <v>176.4</v>
      </c>
      <c r="H69" s="17">
        <v>82</v>
      </c>
      <c r="I69" s="24">
        <v>70.4</v>
      </c>
      <c r="J69" s="15"/>
    </row>
    <row r="70" ht="30" customHeight="1" spans="1:10">
      <c r="A70" s="7">
        <v>67</v>
      </c>
      <c r="B70" s="14" t="s">
        <v>1232</v>
      </c>
      <c r="C70" s="15" t="s">
        <v>1198</v>
      </c>
      <c r="D70" s="14" t="s">
        <v>1240</v>
      </c>
      <c r="E70" s="14" t="s">
        <v>1241</v>
      </c>
      <c r="F70" s="14" t="s">
        <v>1242</v>
      </c>
      <c r="G70" s="14">
        <v>166.2</v>
      </c>
      <c r="H70" s="17">
        <v>91</v>
      </c>
      <c r="I70" s="24">
        <v>73.2</v>
      </c>
      <c r="J70" s="25"/>
    </row>
    <row r="71" ht="30" customHeight="1" spans="1:10">
      <c r="A71" s="7">
        <v>68</v>
      </c>
      <c r="B71" s="14" t="s">
        <v>1243</v>
      </c>
      <c r="C71" s="15" t="s">
        <v>1244</v>
      </c>
      <c r="D71" s="14" t="s">
        <v>1245</v>
      </c>
      <c r="E71" s="14" t="s">
        <v>687</v>
      </c>
      <c r="F71" s="14" t="s">
        <v>1246</v>
      </c>
      <c r="G71" s="14">
        <v>172.9</v>
      </c>
      <c r="H71" s="17">
        <v>83.8</v>
      </c>
      <c r="I71" s="24">
        <v>70.7166666666667</v>
      </c>
      <c r="J71" s="25"/>
    </row>
    <row r="72" ht="30" customHeight="1" spans="1:10">
      <c r="A72" s="7">
        <v>69</v>
      </c>
      <c r="B72" s="14" t="s">
        <v>1247</v>
      </c>
      <c r="C72" s="15" t="s">
        <v>1248</v>
      </c>
      <c r="D72" s="14" t="s">
        <v>1249</v>
      </c>
      <c r="E72" s="14" t="s">
        <v>1250</v>
      </c>
      <c r="F72" s="14" t="s">
        <v>1251</v>
      </c>
      <c r="G72" s="14">
        <v>198.65</v>
      </c>
      <c r="H72" s="18">
        <v>83.6</v>
      </c>
      <c r="I72" s="13">
        <f>G72/3*0.5+H72*0.5</f>
        <v>74.9083333333333</v>
      </c>
      <c r="J72" s="25"/>
    </row>
    <row r="73" ht="30" customHeight="1" spans="1:10">
      <c r="A73" s="7">
        <v>70</v>
      </c>
      <c r="B73" s="14" t="s">
        <v>1252</v>
      </c>
      <c r="C73" s="15" t="s">
        <v>1253</v>
      </c>
      <c r="D73" s="14" t="s">
        <v>1254</v>
      </c>
      <c r="E73" s="14" t="s">
        <v>1255</v>
      </c>
      <c r="F73" s="14" t="s">
        <v>1256</v>
      </c>
      <c r="G73" s="14">
        <v>138.5</v>
      </c>
      <c r="H73" s="17">
        <v>79.2</v>
      </c>
      <c r="I73" s="24">
        <v>62.6833333333333</v>
      </c>
      <c r="J73" s="25"/>
    </row>
    <row r="74" ht="30" customHeight="1" spans="1:10">
      <c r="A74" s="7">
        <v>71</v>
      </c>
      <c r="B74" s="14" t="s">
        <v>1257</v>
      </c>
      <c r="C74" s="15" t="s">
        <v>1258</v>
      </c>
      <c r="D74" s="14" t="s">
        <v>1259</v>
      </c>
      <c r="E74" s="14" t="s">
        <v>1260</v>
      </c>
      <c r="F74" s="14" t="s">
        <v>1261</v>
      </c>
      <c r="G74" s="14">
        <v>193.1</v>
      </c>
      <c r="H74" s="17">
        <v>80.8</v>
      </c>
      <c r="I74" s="24">
        <v>72.5833333333333</v>
      </c>
      <c r="J74" s="25"/>
    </row>
    <row r="75" ht="30" customHeight="1" spans="1:10">
      <c r="A75" s="7">
        <v>72</v>
      </c>
      <c r="B75" s="14" t="s">
        <v>1257</v>
      </c>
      <c r="C75" s="15" t="s">
        <v>1253</v>
      </c>
      <c r="D75" s="14" t="s">
        <v>1262</v>
      </c>
      <c r="E75" s="14" t="s">
        <v>1263</v>
      </c>
      <c r="F75" s="14" t="s">
        <v>1264</v>
      </c>
      <c r="G75" s="14">
        <v>130.2</v>
      </c>
      <c r="H75" s="17">
        <v>85.2</v>
      </c>
      <c r="I75" s="24">
        <v>64.3</v>
      </c>
      <c r="J75" s="25"/>
    </row>
    <row r="76" ht="30" customHeight="1" spans="1:10">
      <c r="A76" s="7">
        <v>73</v>
      </c>
      <c r="B76" s="14" t="s">
        <v>1257</v>
      </c>
      <c r="C76" s="15" t="s">
        <v>1198</v>
      </c>
      <c r="D76" s="14" t="s">
        <v>1265</v>
      </c>
      <c r="E76" s="14" t="s">
        <v>1266</v>
      </c>
      <c r="F76" s="14" t="s">
        <v>1267</v>
      </c>
      <c r="G76" s="14">
        <v>173.8</v>
      </c>
      <c r="H76" s="17">
        <v>83.6</v>
      </c>
      <c r="I76" s="24">
        <v>70.7666666666667</v>
      </c>
      <c r="J76" s="25"/>
    </row>
    <row r="77" ht="30" customHeight="1" spans="1:10">
      <c r="A77" s="7">
        <v>74</v>
      </c>
      <c r="B77" s="14" t="s">
        <v>1268</v>
      </c>
      <c r="C77" s="15" t="s">
        <v>1269</v>
      </c>
      <c r="D77" s="14" t="s">
        <v>1270</v>
      </c>
      <c r="E77" s="14" t="s">
        <v>1271</v>
      </c>
      <c r="F77" s="14" t="s">
        <v>1272</v>
      </c>
      <c r="G77" s="14">
        <v>159.85</v>
      </c>
      <c r="H77" s="17">
        <v>73</v>
      </c>
      <c r="I77" s="24">
        <v>63.1416666666667</v>
      </c>
      <c r="J77" s="25"/>
    </row>
    <row r="78" ht="30" customHeight="1" spans="1:10">
      <c r="A78" s="7">
        <v>75</v>
      </c>
      <c r="B78" s="14" t="s">
        <v>1273</v>
      </c>
      <c r="C78" s="15" t="s">
        <v>1253</v>
      </c>
      <c r="D78" s="14" t="s">
        <v>1274</v>
      </c>
      <c r="E78" s="14" t="s">
        <v>1275</v>
      </c>
      <c r="F78" s="14" t="s">
        <v>1276</v>
      </c>
      <c r="G78" s="14">
        <v>159.9</v>
      </c>
      <c r="H78" s="17">
        <v>88.4</v>
      </c>
      <c r="I78" s="24">
        <v>70.85</v>
      </c>
      <c r="J78" s="25"/>
    </row>
    <row r="79" ht="30" customHeight="1" spans="1:10">
      <c r="A79" s="7">
        <v>76</v>
      </c>
      <c r="B79" s="14" t="s">
        <v>1277</v>
      </c>
      <c r="C79" s="15" t="s">
        <v>276</v>
      </c>
      <c r="D79" s="14" t="s">
        <v>1278</v>
      </c>
      <c r="E79" s="14" t="s">
        <v>1279</v>
      </c>
      <c r="F79" s="14" t="s">
        <v>1280</v>
      </c>
      <c r="G79" s="14">
        <v>190</v>
      </c>
      <c r="H79" s="19">
        <v>83.8</v>
      </c>
      <c r="I79" s="13">
        <f t="shared" ref="I79:I89" si="0">G79/3*0.5+H79*0.5</f>
        <v>73.5666666666667</v>
      </c>
      <c r="J79" s="10"/>
    </row>
    <row r="80" ht="30" customHeight="1" spans="1:10">
      <c r="A80" s="7">
        <v>77</v>
      </c>
      <c r="B80" s="14" t="s">
        <v>1281</v>
      </c>
      <c r="C80" s="15" t="s">
        <v>276</v>
      </c>
      <c r="D80" s="14" t="s">
        <v>1282</v>
      </c>
      <c r="E80" s="14" t="s">
        <v>1283</v>
      </c>
      <c r="F80" s="14" t="s">
        <v>1284</v>
      </c>
      <c r="G80" s="14">
        <v>208.5</v>
      </c>
      <c r="H80" s="19">
        <v>83</v>
      </c>
      <c r="I80" s="13">
        <f t="shared" si="0"/>
        <v>76.25</v>
      </c>
      <c r="J80" s="10"/>
    </row>
    <row r="81" ht="30" customHeight="1" spans="1:10">
      <c r="A81" s="7">
        <v>78</v>
      </c>
      <c r="B81" s="14" t="s">
        <v>1285</v>
      </c>
      <c r="C81" s="15" t="s">
        <v>220</v>
      </c>
      <c r="D81" s="14" t="s">
        <v>1286</v>
      </c>
      <c r="E81" s="14" t="s">
        <v>1287</v>
      </c>
      <c r="F81" s="14" t="s">
        <v>1288</v>
      </c>
      <c r="G81" s="14">
        <v>186.5</v>
      </c>
      <c r="H81" s="19">
        <v>85.2</v>
      </c>
      <c r="I81" s="13">
        <f t="shared" si="0"/>
        <v>73.6833333333333</v>
      </c>
      <c r="J81" s="10"/>
    </row>
    <row r="82" ht="30" customHeight="1" spans="1:10">
      <c r="A82" s="7">
        <v>79</v>
      </c>
      <c r="B82" s="14" t="s">
        <v>1289</v>
      </c>
      <c r="C82" s="15" t="s">
        <v>227</v>
      </c>
      <c r="D82" s="14" t="s">
        <v>1290</v>
      </c>
      <c r="E82" s="14" t="s">
        <v>1291</v>
      </c>
      <c r="F82" s="14" t="s">
        <v>1292</v>
      </c>
      <c r="G82" s="14">
        <v>177.5</v>
      </c>
      <c r="H82" s="20">
        <v>88.2</v>
      </c>
      <c r="I82" s="13">
        <f t="shared" si="0"/>
        <v>73.6833333333333</v>
      </c>
      <c r="J82" s="10"/>
    </row>
    <row r="83" ht="30" customHeight="1" spans="1:10">
      <c r="A83" s="7">
        <v>80</v>
      </c>
      <c r="B83" s="14" t="s">
        <v>1289</v>
      </c>
      <c r="C83" s="15" t="s">
        <v>227</v>
      </c>
      <c r="D83" s="14" t="s">
        <v>1290</v>
      </c>
      <c r="E83" s="14" t="s">
        <v>1293</v>
      </c>
      <c r="F83" s="14" t="s">
        <v>1294</v>
      </c>
      <c r="G83" s="14">
        <v>190.5</v>
      </c>
      <c r="H83" s="20">
        <v>81.4</v>
      </c>
      <c r="I83" s="13">
        <f t="shared" si="0"/>
        <v>72.45</v>
      </c>
      <c r="J83" s="10"/>
    </row>
    <row r="84" ht="30" customHeight="1" spans="1:10">
      <c r="A84" s="7">
        <v>81</v>
      </c>
      <c r="B84" s="14" t="s">
        <v>1289</v>
      </c>
      <c r="C84" s="15" t="s">
        <v>231</v>
      </c>
      <c r="D84" s="14" t="s">
        <v>1295</v>
      </c>
      <c r="E84" s="14" t="s">
        <v>1296</v>
      </c>
      <c r="F84" s="14" t="s">
        <v>1297</v>
      </c>
      <c r="G84" s="14">
        <v>179</v>
      </c>
      <c r="H84" s="20">
        <v>84.8</v>
      </c>
      <c r="I84" s="13">
        <f t="shared" si="0"/>
        <v>72.2333333333333</v>
      </c>
      <c r="J84" s="10"/>
    </row>
    <row r="85" ht="30" customHeight="1" spans="1:10">
      <c r="A85" s="7">
        <v>82</v>
      </c>
      <c r="B85" s="14" t="s">
        <v>1289</v>
      </c>
      <c r="C85" s="15" t="s">
        <v>231</v>
      </c>
      <c r="D85" s="14" t="s">
        <v>1295</v>
      </c>
      <c r="E85" s="14" t="s">
        <v>1298</v>
      </c>
      <c r="F85" s="14" t="s">
        <v>1299</v>
      </c>
      <c r="G85" s="14">
        <v>186.5</v>
      </c>
      <c r="H85" s="20">
        <v>81.2</v>
      </c>
      <c r="I85" s="13">
        <f t="shared" si="0"/>
        <v>71.6833333333333</v>
      </c>
      <c r="J85" s="10"/>
    </row>
    <row r="86" ht="30" customHeight="1" spans="1:10">
      <c r="A86" s="7">
        <v>83</v>
      </c>
      <c r="B86" s="14" t="s">
        <v>1300</v>
      </c>
      <c r="C86" s="15" t="s">
        <v>276</v>
      </c>
      <c r="D86" s="14" t="s">
        <v>1301</v>
      </c>
      <c r="E86" s="14" t="s">
        <v>1302</v>
      </c>
      <c r="F86" s="14" t="s">
        <v>1303</v>
      </c>
      <c r="G86" s="14">
        <v>200.5</v>
      </c>
      <c r="H86" s="19">
        <v>83</v>
      </c>
      <c r="I86" s="13">
        <f t="shared" si="0"/>
        <v>74.9166666666667</v>
      </c>
      <c r="J86" s="10"/>
    </row>
    <row r="87" ht="37" customHeight="1" spans="1:10">
      <c r="A87" s="7">
        <v>84</v>
      </c>
      <c r="B87" s="14" t="s">
        <v>1304</v>
      </c>
      <c r="C87" s="15" t="s">
        <v>220</v>
      </c>
      <c r="D87" s="14" t="s">
        <v>1305</v>
      </c>
      <c r="E87" s="14" t="s">
        <v>1306</v>
      </c>
      <c r="F87" s="14" t="s">
        <v>1307</v>
      </c>
      <c r="G87" s="14">
        <v>193</v>
      </c>
      <c r="H87" s="20">
        <v>86.2</v>
      </c>
      <c r="I87" s="13">
        <f t="shared" si="0"/>
        <v>75.2666666666667</v>
      </c>
      <c r="J87" s="10"/>
    </row>
    <row r="88" ht="37" customHeight="1" spans="1:10">
      <c r="A88" s="7">
        <v>85</v>
      </c>
      <c r="B88" s="14" t="s">
        <v>1304</v>
      </c>
      <c r="C88" s="15" t="s">
        <v>276</v>
      </c>
      <c r="D88" s="14" t="s">
        <v>1308</v>
      </c>
      <c r="E88" s="14" t="s">
        <v>1309</v>
      </c>
      <c r="F88" s="14" t="s">
        <v>1310</v>
      </c>
      <c r="G88" s="14">
        <v>192.5</v>
      </c>
      <c r="H88" s="19">
        <v>81.2</v>
      </c>
      <c r="I88" s="13">
        <f t="shared" si="0"/>
        <v>72.6833333333333</v>
      </c>
      <c r="J88" s="26"/>
    </row>
    <row r="89" ht="30" customHeight="1" spans="1:10">
      <c r="A89" s="7">
        <v>86</v>
      </c>
      <c r="B89" s="14" t="s">
        <v>1311</v>
      </c>
      <c r="C89" s="15" t="s">
        <v>220</v>
      </c>
      <c r="D89" s="14" t="s">
        <v>1312</v>
      </c>
      <c r="E89" s="14" t="s">
        <v>1313</v>
      </c>
      <c r="F89" s="14" t="s">
        <v>1314</v>
      </c>
      <c r="G89" s="14">
        <v>202.5</v>
      </c>
      <c r="H89" s="20">
        <v>86.8</v>
      </c>
      <c r="I89" s="13">
        <f t="shared" si="0"/>
        <v>77.15</v>
      </c>
      <c r="J89" s="26"/>
    </row>
    <row r="90" ht="30" customHeight="1" spans="1:10">
      <c r="A90" s="7">
        <v>87</v>
      </c>
      <c r="B90" s="10" t="s">
        <v>1315</v>
      </c>
      <c r="C90" s="21" t="s">
        <v>276</v>
      </c>
      <c r="D90" s="10" t="s">
        <v>1316</v>
      </c>
      <c r="E90" s="10" t="s">
        <v>1317</v>
      </c>
      <c r="F90" s="10" t="s">
        <v>1318</v>
      </c>
      <c r="G90" s="10">
        <v>182.5</v>
      </c>
      <c r="H90" s="22">
        <v>80.6</v>
      </c>
      <c r="I90" s="13">
        <f t="shared" ref="I90:I93" si="1">G90/6+H90*0.5</f>
        <v>70.7166666666667</v>
      </c>
      <c r="J90" s="15"/>
    </row>
    <row r="91" ht="30" customHeight="1" spans="1:10">
      <c r="A91" s="7">
        <v>88</v>
      </c>
      <c r="B91" s="14" t="s">
        <v>1319</v>
      </c>
      <c r="C91" s="15" t="s">
        <v>334</v>
      </c>
      <c r="D91" s="14" t="s">
        <v>1320</v>
      </c>
      <c r="E91" s="14" t="s">
        <v>1321</v>
      </c>
      <c r="F91" s="14" t="s">
        <v>1322</v>
      </c>
      <c r="G91" s="14">
        <v>201</v>
      </c>
      <c r="H91" s="19">
        <v>83.4</v>
      </c>
      <c r="I91" s="13">
        <f>G91/3*0.5+H91*0.5</f>
        <v>75.2</v>
      </c>
      <c r="J91" s="26"/>
    </row>
    <row r="92" ht="30" customHeight="1" spans="1:10">
      <c r="A92" s="7">
        <v>89</v>
      </c>
      <c r="B92" s="14" t="s">
        <v>1319</v>
      </c>
      <c r="C92" s="15" t="s">
        <v>338</v>
      </c>
      <c r="D92" s="14" t="s">
        <v>1323</v>
      </c>
      <c r="E92" s="14" t="s">
        <v>1324</v>
      </c>
      <c r="F92" s="14" t="s">
        <v>1325</v>
      </c>
      <c r="G92" s="14">
        <v>192.5</v>
      </c>
      <c r="H92" s="19">
        <v>80.8</v>
      </c>
      <c r="I92" s="13">
        <f t="shared" si="1"/>
        <v>72.4833333333333</v>
      </c>
      <c r="J92" s="15"/>
    </row>
    <row r="93" ht="30" customHeight="1" spans="1:10">
      <c r="A93" s="7">
        <v>90</v>
      </c>
      <c r="B93" s="10" t="s">
        <v>1319</v>
      </c>
      <c r="C93" s="21" t="s">
        <v>364</v>
      </c>
      <c r="D93" s="10" t="s">
        <v>1326</v>
      </c>
      <c r="E93" s="10" t="s">
        <v>1327</v>
      </c>
      <c r="F93" s="10" t="s">
        <v>1328</v>
      </c>
      <c r="G93" s="10">
        <v>179.5</v>
      </c>
      <c r="H93" s="19">
        <v>84.6</v>
      </c>
      <c r="I93" s="13">
        <f t="shared" si="1"/>
        <v>72.2166666666667</v>
      </c>
      <c r="J93" s="15"/>
    </row>
    <row r="94" ht="30" customHeight="1" spans="1:10">
      <c r="A94" s="7">
        <v>91</v>
      </c>
      <c r="B94" s="14" t="s">
        <v>1329</v>
      </c>
      <c r="C94" s="15" t="s">
        <v>220</v>
      </c>
      <c r="D94" s="14" t="s">
        <v>1330</v>
      </c>
      <c r="E94" s="14" t="s">
        <v>1331</v>
      </c>
      <c r="F94" s="14" t="s">
        <v>1332</v>
      </c>
      <c r="G94" s="14">
        <v>173</v>
      </c>
      <c r="H94" s="20">
        <v>84.6</v>
      </c>
      <c r="I94" s="13">
        <f>G94/3*0.5+H94*0.5</f>
        <v>71.1333333333333</v>
      </c>
      <c r="J94" s="26"/>
    </row>
    <row r="95" ht="30" customHeight="1" spans="1:10">
      <c r="A95" s="7">
        <v>92</v>
      </c>
      <c r="B95" s="14" t="s">
        <v>1329</v>
      </c>
      <c r="C95" s="15" t="s">
        <v>276</v>
      </c>
      <c r="D95" s="14" t="s">
        <v>1333</v>
      </c>
      <c r="E95" s="14" t="s">
        <v>1334</v>
      </c>
      <c r="F95" s="14" t="s">
        <v>1335</v>
      </c>
      <c r="G95" s="14">
        <v>186</v>
      </c>
      <c r="H95" s="19">
        <v>82.4</v>
      </c>
      <c r="I95" s="13">
        <f t="shared" ref="I95:I99" si="2">G95/6+H95*0.5</f>
        <v>72.2</v>
      </c>
      <c r="J95" s="15"/>
    </row>
    <row r="96" ht="30" customHeight="1" spans="1:10">
      <c r="A96" s="7">
        <v>93</v>
      </c>
      <c r="B96" s="14" t="s">
        <v>1329</v>
      </c>
      <c r="C96" s="15" t="s">
        <v>276</v>
      </c>
      <c r="D96" s="14" t="s">
        <v>1333</v>
      </c>
      <c r="E96" s="14" t="s">
        <v>1336</v>
      </c>
      <c r="F96" s="14" t="s">
        <v>1337</v>
      </c>
      <c r="G96" s="14">
        <v>184.5</v>
      </c>
      <c r="H96" s="19">
        <v>81.6</v>
      </c>
      <c r="I96" s="13">
        <f t="shared" si="2"/>
        <v>71.55</v>
      </c>
      <c r="J96" s="15"/>
    </row>
    <row r="97" ht="30" customHeight="1" spans="1:10">
      <c r="A97" s="7">
        <v>94</v>
      </c>
      <c r="B97" s="14" t="s">
        <v>1338</v>
      </c>
      <c r="C97" s="15" t="s">
        <v>334</v>
      </c>
      <c r="D97" s="14" t="s">
        <v>1339</v>
      </c>
      <c r="E97" s="14" t="s">
        <v>1340</v>
      </c>
      <c r="F97" s="14" t="s">
        <v>1341</v>
      </c>
      <c r="G97" s="14">
        <v>201.5</v>
      </c>
      <c r="H97" s="19">
        <v>81.6</v>
      </c>
      <c r="I97" s="13">
        <f t="shared" ref="I97:I116" si="3">G97/3*0.5+H97*0.5</f>
        <v>74.3833333333333</v>
      </c>
      <c r="J97" s="26"/>
    </row>
    <row r="98" ht="30" customHeight="1" spans="1:10">
      <c r="A98" s="7">
        <v>95</v>
      </c>
      <c r="B98" s="14" t="s">
        <v>1338</v>
      </c>
      <c r="C98" s="15" t="s">
        <v>338</v>
      </c>
      <c r="D98" s="14" t="s">
        <v>1342</v>
      </c>
      <c r="E98" s="14" t="s">
        <v>1343</v>
      </c>
      <c r="F98" s="14" t="s">
        <v>1344</v>
      </c>
      <c r="G98" s="14">
        <v>202.5</v>
      </c>
      <c r="H98" s="19">
        <v>86.8</v>
      </c>
      <c r="I98" s="13">
        <f t="shared" si="2"/>
        <v>77.15</v>
      </c>
      <c r="J98" s="15"/>
    </row>
    <row r="99" ht="30" customHeight="1" spans="1:10">
      <c r="A99" s="7">
        <v>96</v>
      </c>
      <c r="B99" s="14" t="s">
        <v>1345</v>
      </c>
      <c r="C99" s="15" t="s">
        <v>276</v>
      </c>
      <c r="D99" s="14" t="s">
        <v>1346</v>
      </c>
      <c r="E99" s="14" t="s">
        <v>1347</v>
      </c>
      <c r="F99" s="14" t="s">
        <v>1348</v>
      </c>
      <c r="G99" s="14">
        <v>204</v>
      </c>
      <c r="H99" s="19">
        <v>89</v>
      </c>
      <c r="I99" s="13">
        <f t="shared" si="2"/>
        <v>78.5</v>
      </c>
      <c r="J99" s="15"/>
    </row>
    <row r="100" ht="30" customHeight="1" spans="1:10">
      <c r="A100" s="7">
        <v>97</v>
      </c>
      <c r="B100" s="7" t="s">
        <v>1349</v>
      </c>
      <c r="C100" s="7" t="s">
        <v>276</v>
      </c>
      <c r="D100" s="7" t="s">
        <v>1350</v>
      </c>
      <c r="E100" s="7" t="s">
        <v>1351</v>
      </c>
      <c r="F100" s="7" t="s">
        <v>1352</v>
      </c>
      <c r="G100" s="7">
        <v>158</v>
      </c>
      <c r="H100" s="19">
        <v>79.4</v>
      </c>
      <c r="I100" s="13">
        <f t="shared" si="3"/>
        <v>66.0333333333333</v>
      </c>
      <c r="J100" s="10"/>
    </row>
    <row r="101" ht="30" customHeight="1" spans="1:10">
      <c r="A101" s="7">
        <v>98</v>
      </c>
      <c r="B101" s="7" t="s">
        <v>1353</v>
      </c>
      <c r="C101" s="7" t="s">
        <v>276</v>
      </c>
      <c r="D101" s="7" t="s">
        <v>1354</v>
      </c>
      <c r="E101" s="7" t="s">
        <v>1355</v>
      </c>
      <c r="F101" s="7" t="s">
        <v>1356</v>
      </c>
      <c r="G101" s="7">
        <v>167.5</v>
      </c>
      <c r="H101" s="19">
        <v>84.2</v>
      </c>
      <c r="I101" s="13">
        <f t="shared" si="3"/>
        <v>70.0166666666667</v>
      </c>
      <c r="J101" s="10"/>
    </row>
    <row r="102" ht="30" customHeight="1" spans="1:10">
      <c r="A102" s="7">
        <v>99</v>
      </c>
      <c r="B102" s="7" t="s">
        <v>1357</v>
      </c>
      <c r="C102" s="7" t="s">
        <v>276</v>
      </c>
      <c r="D102" s="7" t="s">
        <v>1358</v>
      </c>
      <c r="E102" s="7" t="s">
        <v>1359</v>
      </c>
      <c r="F102" s="7" t="s">
        <v>1360</v>
      </c>
      <c r="G102" s="7">
        <v>173.5</v>
      </c>
      <c r="H102" s="19">
        <v>81</v>
      </c>
      <c r="I102" s="13">
        <f t="shared" si="3"/>
        <v>69.4166666666667</v>
      </c>
      <c r="J102" s="27"/>
    </row>
    <row r="103" ht="30" customHeight="1" spans="1:10">
      <c r="A103" s="7">
        <v>100</v>
      </c>
      <c r="B103" s="7" t="s">
        <v>1361</v>
      </c>
      <c r="C103" s="7" t="s">
        <v>276</v>
      </c>
      <c r="D103" s="7" t="s">
        <v>1362</v>
      </c>
      <c r="E103" s="7" t="s">
        <v>1363</v>
      </c>
      <c r="F103" s="7" t="s">
        <v>1364</v>
      </c>
      <c r="G103" s="7">
        <v>201</v>
      </c>
      <c r="H103" s="19">
        <v>85.2</v>
      </c>
      <c r="I103" s="13">
        <f t="shared" si="3"/>
        <v>76.1</v>
      </c>
      <c r="J103" s="27"/>
    </row>
    <row r="104" ht="30" customHeight="1" spans="1:10">
      <c r="A104" s="7">
        <v>101</v>
      </c>
      <c r="B104" s="7" t="s">
        <v>1365</v>
      </c>
      <c r="C104" s="7" t="s">
        <v>276</v>
      </c>
      <c r="D104" s="7" t="s">
        <v>1366</v>
      </c>
      <c r="E104" s="7" t="s">
        <v>1367</v>
      </c>
      <c r="F104" s="7" t="s">
        <v>1368</v>
      </c>
      <c r="G104" s="7">
        <v>171</v>
      </c>
      <c r="H104" s="19">
        <v>82.8</v>
      </c>
      <c r="I104" s="13">
        <f t="shared" si="3"/>
        <v>69.9</v>
      </c>
      <c r="J104" s="27"/>
    </row>
    <row r="105" ht="30" customHeight="1" spans="1:10">
      <c r="A105" s="7">
        <v>102</v>
      </c>
      <c r="B105" s="7" t="s">
        <v>1369</v>
      </c>
      <c r="C105" s="7" t="s">
        <v>334</v>
      </c>
      <c r="D105" s="7" t="s">
        <v>1370</v>
      </c>
      <c r="E105" s="7" t="s">
        <v>1371</v>
      </c>
      <c r="F105" s="7" t="s">
        <v>1372</v>
      </c>
      <c r="G105" s="7">
        <v>172.5</v>
      </c>
      <c r="H105" s="19">
        <v>77.4</v>
      </c>
      <c r="I105" s="13">
        <f t="shared" si="3"/>
        <v>67.45</v>
      </c>
      <c r="J105" s="27"/>
    </row>
    <row r="106" ht="30" customHeight="1" spans="1:10">
      <c r="A106" s="7">
        <v>103</v>
      </c>
      <c r="B106" s="7" t="s">
        <v>1369</v>
      </c>
      <c r="C106" s="7" t="s">
        <v>338</v>
      </c>
      <c r="D106" s="7" t="s">
        <v>1373</v>
      </c>
      <c r="E106" s="7" t="s">
        <v>1374</v>
      </c>
      <c r="F106" s="7" t="s">
        <v>1375</v>
      </c>
      <c r="G106" s="7">
        <v>188</v>
      </c>
      <c r="H106" s="19">
        <v>82.6</v>
      </c>
      <c r="I106" s="13">
        <f t="shared" si="3"/>
        <v>72.6333333333333</v>
      </c>
      <c r="J106" s="27"/>
    </row>
    <row r="107" ht="30" customHeight="1" spans="1:10">
      <c r="A107" s="7">
        <v>104</v>
      </c>
      <c r="B107" s="7" t="s">
        <v>1376</v>
      </c>
      <c r="C107" s="7" t="s">
        <v>334</v>
      </c>
      <c r="D107" s="7" t="s">
        <v>1377</v>
      </c>
      <c r="E107" s="7" t="s">
        <v>1378</v>
      </c>
      <c r="F107" s="7" t="s">
        <v>1379</v>
      </c>
      <c r="G107" s="7">
        <v>194</v>
      </c>
      <c r="H107" s="19">
        <v>82.4</v>
      </c>
      <c r="I107" s="13">
        <f t="shared" si="3"/>
        <v>73.5333333333333</v>
      </c>
      <c r="J107" s="27"/>
    </row>
    <row r="108" ht="30" customHeight="1" spans="1:10">
      <c r="A108" s="7">
        <v>105</v>
      </c>
      <c r="B108" s="7" t="s">
        <v>1376</v>
      </c>
      <c r="C108" s="7" t="s">
        <v>338</v>
      </c>
      <c r="D108" s="7" t="s">
        <v>1380</v>
      </c>
      <c r="E108" s="7" t="s">
        <v>1381</v>
      </c>
      <c r="F108" s="7" t="s">
        <v>1382</v>
      </c>
      <c r="G108" s="7">
        <v>183</v>
      </c>
      <c r="H108" s="19">
        <v>82.4</v>
      </c>
      <c r="I108" s="13">
        <f t="shared" si="3"/>
        <v>71.7</v>
      </c>
      <c r="J108" s="27"/>
    </row>
    <row r="109" ht="30" customHeight="1" spans="1:10">
      <c r="A109" s="7">
        <v>106</v>
      </c>
      <c r="B109" s="7" t="s">
        <v>1383</v>
      </c>
      <c r="C109" s="7" t="s">
        <v>276</v>
      </c>
      <c r="D109" s="7" t="s">
        <v>1384</v>
      </c>
      <c r="E109" s="7" t="s">
        <v>1385</v>
      </c>
      <c r="F109" s="7" t="s">
        <v>1386</v>
      </c>
      <c r="G109" s="7">
        <v>200</v>
      </c>
      <c r="H109" s="19">
        <v>84.6</v>
      </c>
      <c r="I109" s="13">
        <f t="shared" si="3"/>
        <v>75.6333333333333</v>
      </c>
      <c r="J109" s="26"/>
    </row>
    <row r="110" ht="30" customHeight="1" spans="1:10">
      <c r="A110" s="7">
        <v>107</v>
      </c>
      <c r="B110" s="7" t="s">
        <v>1383</v>
      </c>
      <c r="C110" s="7" t="s">
        <v>276</v>
      </c>
      <c r="D110" s="7" t="s">
        <v>1384</v>
      </c>
      <c r="E110" s="7" t="s">
        <v>1387</v>
      </c>
      <c r="F110" s="7" t="s">
        <v>1388</v>
      </c>
      <c r="G110" s="7">
        <v>185.5</v>
      </c>
      <c r="H110" s="19">
        <v>87.6</v>
      </c>
      <c r="I110" s="13">
        <f t="shared" si="3"/>
        <v>74.7166666666667</v>
      </c>
      <c r="J110" s="26"/>
    </row>
    <row r="111" ht="30" customHeight="1" spans="1:10">
      <c r="A111" s="7">
        <v>108</v>
      </c>
      <c r="B111" s="7" t="s">
        <v>1383</v>
      </c>
      <c r="C111" s="7" t="s">
        <v>276</v>
      </c>
      <c r="D111" s="7" t="s">
        <v>1384</v>
      </c>
      <c r="E111" s="7" t="s">
        <v>1389</v>
      </c>
      <c r="F111" s="7" t="s">
        <v>1390</v>
      </c>
      <c r="G111" s="7">
        <v>168</v>
      </c>
      <c r="H111" s="19">
        <v>85.4</v>
      </c>
      <c r="I111" s="13">
        <f t="shared" si="3"/>
        <v>70.7</v>
      </c>
      <c r="J111" s="26"/>
    </row>
    <row r="112" ht="30" customHeight="1" spans="1:10">
      <c r="A112" s="7">
        <v>109</v>
      </c>
      <c r="B112" s="14" t="s">
        <v>1391</v>
      </c>
      <c r="C112" s="15" t="s">
        <v>276</v>
      </c>
      <c r="D112" s="14" t="s">
        <v>1392</v>
      </c>
      <c r="E112" s="14" t="s">
        <v>1393</v>
      </c>
      <c r="F112" s="14" t="s">
        <v>1394</v>
      </c>
      <c r="G112" s="14">
        <v>165</v>
      </c>
      <c r="H112" s="19">
        <v>85</v>
      </c>
      <c r="I112" s="13">
        <f t="shared" si="3"/>
        <v>70</v>
      </c>
      <c r="J112" s="26"/>
    </row>
    <row r="113" ht="30" customHeight="1" spans="1:10">
      <c r="A113" s="7">
        <v>110</v>
      </c>
      <c r="B113" s="14" t="s">
        <v>1391</v>
      </c>
      <c r="C113" s="15" t="s">
        <v>276</v>
      </c>
      <c r="D113" s="14" t="s">
        <v>1392</v>
      </c>
      <c r="E113" s="14" t="s">
        <v>1395</v>
      </c>
      <c r="F113" s="14" t="s">
        <v>1396</v>
      </c>
      <c r="G113" s="14">
        <v>159.5</v>
      </c>
      <c r="H113" s="19">
        <v>80.8</v>
      </c>
      <c r="I113" s="13">
        <f t="shared" si="3"/>
        <v>66.9833333333333</v>
      </c>
      <c r="J113" s="10"/>
    </row>
    <row r="114" ht="30" customHeight="1" spans="1:10">
      <c r="A114" s="7">
        <v>111</v>
      </c>
      <c r="B114" s="14" t="s">
        <v>1397</v>
      </c>
      <c r="C114" s="15" t="s">
        <v>276</v>
      </c>
      <c r="D114" s="14" t="s">
        <v>1398</v>
      </c>
      <c r="E114" s="14" t="s">
        <v>1399</v>
      </c>
      <c r="F114" s="14" t="s">
        <v>1400</v>
      </c>
      <c r="G114" s="14">
        <v>161</v>
      </c>
      <c r="H114" s="19">
        <v>85.6</v>
      </c>
      <c r="I114" s="13">
        <f t="shared" si="3"/>
        <v>69.6333333333333</v>
      </c>
      <c r="J114" s="26"/>
    </row>
    <row r="115" ht="30" customHeight="1" spans="1:10">
      <c r="A115" s="7">
        <v>112</v>
      </c>
      <c r="B115" s="14" t="s">
        <v>1401</v>
      </c>
      <c r="C115" s="15" t="s">
        <v>276</v>
      </c>
      <c r="D115" s="14" t="s">
        <v>1402</v>
      </c>
      <c r="E115" s="14" t="s">
        <v>1403</v>
      </c>
      <c r="F115" s="14" t="s">
        <v>1404</v>
      </c>
      <c r="G115" s="14">
        <v>182.5</v>
      </c>
      <c r="H115" s="19">
        <v>74.2</v>
      </c>
      <c r="I115" s="13">
        <f t="shared" si="3"/>
        <v>67.5166666666667</v>
      </c>
      <c r="J115" s="26"/>
    </row>
    <row r="116" ht="30" customHeight="1" spans="1:10">
      <c r="A116" s="7">
        <v>113</v>
      </c>
      <c r="B116" s="14" t="s">
        <v>1405</v>
      </c>
      <c r="C116" s="15" t="s">
        <v>220</v>
      </c>
      <c r="D116" s="14" t="s">
        <v>1406</v>
      </c>
      <c r="E116" s="14" t="s">
        <v>1407</v>
      </c>
      <c r="F116" s="14" t="s">
        <v>1408</v>
      </c>
      <c r="G116" s="14">
        <v>184</v>
      </c>
      <c r="H116" s="20">
        <v>87.4</v>
      </c>
      <c r="I116" s="13">
        <f t="shared" si="3"/>
        <v>74.3666666666667</v>
      </c>
      <c r="J116" s="10"/>
    </row>
    <row r="117" ht="30" customHeight="1" spans="1:10">
      <c r="A117" s="7">
        <v>114</v>
      </c>
      <c r="B117" s="14" t="s">
        <v>1405</v>
      </c>
      <c r="C117" s="15" t="s">
        <v>276</v>
      </c>
      <c r="D117" s="14" t="s">
        <v>1409</v>
      </c>
      <c r="E117" s="14" t="s">
        <v>1410</v>
      </c>
      <c r="F117" s="14" t="s">
        <v>1411</v>
      </c>
      <c r="G117" s="14">
        <v>199</v>
      </c>
      <c r="H117" s="19">
        <v>90.2</v>
      </c>
      <c r="I117" s="13">
        <f>G117/6+H117*0.5</f>
        <v>78.2666666666667</v>
      </c>
      <c r="J117" s="15"/>
    </row>
    <row r="118" ht="30" customHeight="1" spans="1:10">
      <c r="A118" s="7">
        <v>115</v>
      </c>
      <c r="B118" s="14" t="s">
        <v>1412</v>
      </c>
      <c r="C118" s="15" t="s">
        <v>227</v>
      </c>
      <c r="D118" s="14" t="s">
        <v>1413</v>
      </c>
      <c r="E118" s="14" t="s">
        <v>1414</v>
      </c>
      <c r="F118" s="14" t="s">
        <v>1415</v>
      </c>
      <c r="G118" s="14">
        <v>179</v>
      </c>
      <c r="H118" s="19">
        <v>84.2</v>
      </c>
      <c r="I118" s="13">
        <f t="shared" ref="I118:I140" si="4">G118/3*0.5+H118*0.5</f>
        <v>71.9333333333333</v>
      </c>
      <c r="J118" s="26"/>
    </row>
    <row r="119" ht="30" customHeight="1" spans="1:10">
      <c r="A119" s="7">
        <v>116</v>
      </c>
      <c r="B119" s="14" t="s">
        <v>1412</v>
      </c>
      <c r="C119" s="15" t="s">
        <v>231</v>
      </c>
      <c r="D119" s="14" t="s">
        <v>1416</v>
      </c>
      <c r="E119" s="14" t="s">
        <v>1417</v>
      </c>
      <c r="F119" s="14" t="s">
        <v>1418</v>
      </c>
      <c r="G119" s="14">
        <v>195.5</v>
      </c>
      <c r="H119" s="19">
        <v>87.2</v>
      </c>
      <c r="I119" s="13">
        <f t="shared" si="4"/>
        <v>76.1833333333333</v>
      </c>
      <c r="J119" s="26"/>
    </row>
    <row r="120" ht="30" customHeight="1" spans="1:10">
      <c r="A120" s="7">
        <v>117</v>
      </c>
      <c r="B120" s="14" t="s">
        <v>1419</v>
      </c>
      <c r="C120" s="15" t="s">
        <v>220</v>
      </c>
      <c r="D120" s="14" t="s">
        <v>1420</v>
      </c>
      <c r="E120" s="14" t="s">
        <v>1421</v>
      </c>
      <c r="F120" s="14" t="s">
        <v>1422</v>
      </c>
      <c r="G120" s="14">
        <v>186.5</v>
      </c>
      <c r="H120" s="20">
        <v>89.8</v>
      </c>
      <c r="I120" s="13">
        <f t="shared" si="4"/>
        <v>75.9833333333333</v>
      </c>
      <c r="J120" s="26"/>
    </row>
    <row r="121" ht="30" customHeight="1" spans="1:10">
      <c r="A121" s="7">
        <v>118</v>
      </c>
      <c r="B121" s="14" t="s">
        <v>1419</v>
      </c>
      <c r="C121" s="15" t="s">
        <v>220</v>
      </c>
      <c r="D121" s="14" t="s">
        <v>1420</v>
      </c>
      <c r="E121" s="14" t="s">
        <v>1423</v>
      </c>
      <c r="F121" s="14" t="s">
        <v>1424</v>
      </c>
      <c r="G121" s="14">
        <v>183</v>
      </c>
      <c r="H121" s="20">
        <v>84.2</v>
      </c>
      <c r="I121" s="13">
        <f t="shared" si="4"/>
        <v>72.6</v>
      </c>
      <c r="J121" s="26"/>
    </row>
    <row r="122" ht="30" customHeight="1" spans="1:10">
      <c r="A122" s="7">
        <v>119</v>
      </c>
      <c r="B122" s="14" t="s">
        <v>1425</v>
      </c>
      <c r="C122" s="15" t="s">
        <v>220</v>
      </c>
      <c r="D122" s="14" t="s">
        <v>1426</v>
      </c>
      <c r="E122" s="14" t="s">
        <v>1427</v>
      </c>
      <c r="F122" s="14" t="s">
        <v>1428</v>
      </c>
      <c r="G122" s="14">
        <v>180</v>
      </c>
      <c r="H122" s="19">
        <v>90.2</v>
      </c>
      <c r="I122" s="13">
        <f t="shared" si="4"/>
        <v>75.1</v>
      </c>
      <c r="J122" s="26"/>
    </row>
    <row r="123" ht="30" customHeight="1" spans="1:10">
      <c r="A123" s="7">
        <v>120</v>
      </c>
      <c r="B123" s="14" t="s">
        <v>1429</v>
      </c>
      <c r="C123" s="15" t="s">
        <v>276</v>
      </c>
      <c r="D123" s="14" t="s">
        <v>1430</v>
      </c>
      <c r="E123" s="14" t="s">
        <v>1431</v>
      </c>
      <c r="F123" s="14" t="s">
        <v>1432</v>
      </c>
      <c r="G123" s="14">
        <v>176.5</v>
      </c>
      <c r="H123" s="19">
        <v>78</v>
      </c>
      <c r="I123" s="13">
        <f t="shared" si="4"/>
        <v>68.4166666666667</v>
      </c>
      <c r="J123" s="26"/>
    </row>
    <row r="124" ht="30" customHeight="1" spans="1:10">
      <c r="A124" s="7">
        <v>121</v>
      </c>
      <c r="B124" s="14" t="s">
        <v>1433</v>
      </c>
      <c r="C124" s="23" t="s">
        <v>220</v>
      </c>
      <c r="D124" s="14" t="s">
        <v>1434</v>
      </c>
      <c r="E124" s="14" t="s">
        <v>1435</v>
      </c>
      <c r="F124" s="14" t="s">
        <v>1436</v>
      </c>
      <c r="G124" s="14">
        <v>206.5</v>
      </c>
      <c r="H124" s="20">
        <v>89.8</v>
      </c>
      <c r="I124" s="13">
        <f t="shared" si="4"/>
        <v>79.3166666666667</v>
      </c>
      <c r="J124" s="26"/>
    </row>
    <row r="125" ht="30" customHeight="1" spans="1:10">
      <c r="A125" s="7">
        <v>122</v>
      </c>
      <c r="B125" s="14" t="s">
        <v>1433</v>
      </c>
      <c r="C125" s="15" t="s">
        <v>334</v>
      </c>
      <c r="D125" s="14" t="s">
        <v>1437</v>
      </c>
      <c r="E125" s="14" t="s">
        <v>1438</v>
      </c>
      <c r="F125" s="14" t="s">
        <v>1439</v>
      </c>
      <c r="G125" s="14">
        <v>168.5</v>
      </c>
      <c r="H125" s="19">
        <v>79</v>
      </c>
      <c r="I125" s="13">
        <f t="shared" si="4"/>
        <v>67.5833333333333</v>
      </c>
      <c r="J125" s="26"/>
    </row>
    <row r="126" ht="30" customHeight="1" spans="1:10">
      <c r="A126" s="7">
        <v>123</v>
      </c>
      <c r="B126" s="14" t="s">
        <v>1440</v>
      </c>
      <c r="C126" s="15" t="s">
        <v>338</v>
      </c>
      <c r="D126" s="14" t="s">
        <v>1441</v>
      </c>
      <c r="E126" s="14" t="s">
        <v>1442</v>
      </c>
      <c r="F126" s="14" t="s">
        <v>1443</v>
      </c>
      <c r="G126" s="14">
        <v>186</v>
      </c>
      <c r="H126" s="19">
        <v>88.2</v>
      </c>
      <c r="I126" s="13">
        <f t="shared" si="4"/>
        <v>75.1</v>
      </c>
      <c r="J126" s="10"/>
    </row>
    <row r="127" ht="30" customHeight="1" spans="1:10">
      <c r="A127" s="7">
        <v>124</v>
      </c>
      <c r="B127" s="14" t="s">
        <v>1444</v>
      </c>
      <c r="C127" s="15" t="s">
        <v>220</v>
      </c>
      <c r="D127" s="14" t="s">
        <v>1445</v>
      </c>
      <c r="E127" s="14" t="s">
        <v>1446</v>
      </c>
      <c r="F127" s="14" t="s">
        <v>1447</v>
      </c>
      <c r="G127" s="14">
        <v>192.5</v>
      </c>
      <c r="H127" s="20">
        <v>85.6</v>
      </c>
      <c r="I127" s="13">
        <f t="shared" si="4"/>
        <v>74.8833333333333</v>
      </c>
      <c r="J127" s="26"/>
    </row>
    <row r="128" ht="30" customHeight="1" spans="1:10">
      <c r="A128" s="7">
        <v>125</v>
      </c>
      <c r="B128" s="14" t="s">
        <v>1448</v>
      </c>
      <c r="C128" s="15" t="s">
        <v>276</v>
      </c>
      <c r="D128" s="14" t="s">
        <v>1449</v>
      </c>
      <c r="E128" s="14" t="s">
        <v>1450</v>
      </c>
      <c r="F128" s="14" t="s">
        <v>1451</v>
      </c>
      <c r="G128" s="14">
        <v>162</v>
      </c>
      <c r="H128" s="19">
        <v>87.8</v>
      </c>
      <c r="I128" s="13">
        <f t="shared" si="4"/>
        <v>70.9</v>
      </c>
      <c r="J128" s="26"/>
    </row>
    <row r="129" ht="30" customHeight="1" spans="1:10">
      <c r="A129" s="7">
        <v>126</v>
      </c>
      <c r="B129" s="14" t="s">
        <v>1452</v>
      </c>
      <c r="C129" s="14" t="s">
        <v>220</v>
      </c>
      <c r="D129" s="14" t="s">
        <v>1453</v>
      </c>
      <c r="E129" s="14" t="s">
        <v>1454</v>
      </c>
      <c r="F129" s="14" t="s">
        <v>1455</v>
      </c>
      <c r="G129" s="14">
        <v>180.5</v>
      </c>
      <c r="H129" s="19">
        <v>80.4</v>
      </c>
      <c r="I129" s="13">
        <f t="shared" si="4"/>
        <v>70.2833333333333</v>
      </c>
      <c r="J129" s="10"/>
    </row>
    <row r="130" ht="30" customHeight="1" spans="1:10">
      <c r="A130" s="7">
        <v>127</v>
      </c>
      <c r="B130" s="14" t="s">
        <v>1456</v>
      </c>
      <c r="C130" s="15" t="s">
        <v>220</v>
      </c>
      <c r="D130" s="14" t="s">
        <v>1457</v>
      </c>
      <c r="E130" s="14" t="s">
        <v>1458</v>
      </c>
      <c r="F130" s="14" t="s">
        <v>1459</v>
      </c>
      <c r="G130" s="14">
        <v>151</v>
      </c>
      <c r="H130" s="20">
        <v>83.6</v>
      </c>
      <c r="I130" s="13">
        <f t="shared" si="4"/>
        <v>66.9666666666667</v>
      </c>
      <c r="J130" s="26"/>
    </row>
    <row r="131" ht="30" customHeight="1" spans="1:10">
      <c r="A131" s="7">
        <v>128</v>
      </c>
      <c r="B131" s="28" t="s">
        <v>1460</v>
      </c>
      <c r="C131" s="29" t="s">
        <v>227</v>
      </c>
      <c r="D131" s="30" t="s">
        <v>1461</v>
      </c>
      <c r="E131" s="31" t="s">
        <v>1462</v>
      </c>
      <c r="F131" s="31" t="s">
        <v>1463</v>
      </c>
      <c r="G131" s="31">
        <v>207</v>
      </c>
      <c r="H131" s="32">
        <v>86.6</v>
      </c>
      <c r="I131" s="13">
        <v>77.8</v>
      </c>
      <c r="J131" s="10"/>
    </row>
    <row r="132" ht="30" customHeight="1" spans="1:10">
      <c r="A132" s="7">
        <v>129</v>
      </c>
      <c r="B132" s="28" t="s">
        <v>1460</v>
      </c>
      <c r="C132" s="29" t="s">
        <v>231</v>
      </c>
      <c r="D132" s="30" t="s">
        <v>1464</v>
      </c>
      <c r="E132" s="31" t="s">
        <v>1465</v>
      </c>
      <c r="F132" s="31" t="s">
        <v>1466</v>
      </c>
      <c r="G132" s="31">
        <v>208.5</v>
      </c>
      <c r="H132" s="32">
        <v>85.2</v>
      </c>
      <c r="I132" s="13">
        <v>77.35</v>
      </c>
      <c r="J132" s="10"/>
    </row>
    <row r="133" ht="30" customHeight="1" spans="1:10">
      <c r="A133" s="7">
        <v>130</v>
      </c>
      <c r="B133" s="28" t="s">
        <v>1460</v>
      </c>
      <c r="C133" s="29" t="s">
        <v>276</v>
      </c>
      <c r="D133" s="30" t="s">
        <v>1467</v>
      </c>
      <c r="E133" s="31" t="s">
        <v>1468</v>
      </c>
      <c r="F133" s="31" t="s">
        <v>1469</v>
      </c>
      <c r="G133" s="31">
        <v>216.5</v>
      </c>
      <c r="H133" s="11">
        <v>80.6</v>
      </c>
      <c r="I133" s="13">
        <v>76.3833333333333</v>
      </c>
      <c r="J133" s="10"/>
    </row>
    <row r="134" ht="30" customHeight="1" spans="1:10">
      <c r="A134" s="7">
        <v>131</v>
      </c>
      <c r="B134" s="28" t="s">
        <v>1470</v>
      </c>
      <c r="C134" s="29" t="s">
        <v>227</v>
      </c>
      <c r="D134" s="30" t="s">
        <v>1471</v>
      </c>
      <c r="E134" s="31" t="s">
        <v>1472</v>
      </c>
      <c r="F134" s="31" t="s">
        <v>1473</v>
      </c>
      <c r="G134" s="31">
        <v>207.5</v>
      </c>
      <c r="H134" s="32">
        <v>90</v>
      </c>
      <c r="I134" s="13">
        <v>79.5833333333333</v>
      </c>
      <c r="J134" s="30"/>
    </row>
    <row r="135" ht="30" customHeight="1" spans="1:10">
      <c r="A135" s="7">
        <v>132</v>
      </c>
      <c r="B135" s="28" t="s">
        <v>1470</v>
      </c>
      <c r="C135" s="29" t="s">
        <v>231</v>
      </c>
      <c r="D135" s="30" t="s">
        <v>1474</v>
      </c>
      <c r="E135" s="31" t="s">
        <v>1475</v>
      </c>
      <c r="F135" s="31" t="s">
        <v>1476</v>
      </c>
      <c r="G135" s="31">
        <v>199</v>
      </c>
      <c r="H135" s="32">
        <v>81.8</v>
      </c>
      <c r="I135" s="13">
        <v>74.0666666666667</v>
      </c>
      <c r="J135" s="10"/>
    </row>
    <row r="136" ht="41" customHeight="1" spans="1:10">
      <c r="A136" s="7">
        <v>133</v>
      </c>
      <c r="B136" s="29" t="s">
        <v>1477</v>
      </c>
      <c r="C136" s="29" t="s">
        <v>227</v>
      </c>
      <c r="D136" s="30" t="s">
        <v>1478</v>
      </c>
      <c r="E136" s="10" t="s">
        <v>1479</v>
      </c>
      <c r="F136" s="10" t="s">
        <v>1480</v>
      </c>
      <c r="G136" s="10">
        <v>193</v>
      </c>
      <c r="H136" s="32">
        <v>82</v>
      </c>
      <c r="I136" s="13">
        <v>73.1666666666667</v>
      </c>
      <c r="J136" s="40"/>
    </row>
    <row r="137" ht="30" customHeight="1" spans="1:10">
      <c r="A137" s="7">
        <v>134</v>
      </c>
      <c r="B137" s="28" t="s">
        <v>1481</v>
      </c>
      <c r="C137" s="29" t="s">
        <v>231</v>
      </c>
      <c r="D137" s="30" t="s">
        <v>1482</v>
      </c>
      <c r="E137" s="31" t="s">
        <v>1483</v>
      </c>
      <c r="F137" s="31" t="s">
        <v>1484</v>
      </c>
      <c r="G137" s="31">
        <v>225.5</v>
      </c>
      <c r="H137" s="32">
        <v>89.8</v>
      </c>
      <c r="I137" s="13">
        <v>82.4833333333333</v>
      </c>
      <c r="J137" s="40"/>
    </row>
    <row r="138" ht="30" customHeight="1" spans="1:10">
      <c r="A138" s="7">
        <v>135</v>
      </c>
      <c r="B138" s="7" t="s">
        <v>1481</v>
      </c>
      <c r="C138" s="29" t="s">
        <v>215</v>
      </c>
      <c r="D138" s="30" t="s">
        <v>1485</v>
      </c>
      <c r="E138" s="31" t="s">
        <v>1486</v>
      </c>
      <c r="F138" s="31" t="s">
        <v>1487</v>
      </c>
      <c r="G138" s="31">
        <v>218.5</v>
      </c>
      <c r="H138" s="11">
        <v>82.2</v>
      </c>
      <c r="I138" s="13">
        <v>77.5166666666667</v>
      </c>
      <c r="J138" s="30"/>
    </row>
    <row r="139" ht="30" customHeight="1" spans="1:10">
      <c r="A139" s="7">
        <v>136</v>
      </c>
      <c r="B139" s="28" t="s">
        <v>1488</v>
      </c>
      <c r="C139" s="29" t="s">
        <v>299</v>
      </c>
      <c r="D139" s="30" t="s">
        <v>1489</v>
      </c>
      <c r="E139" s="30" t="s">
        <v>1490</v>
      </c>
      <c r="F139" s="31" t="s">
        <v>1491</v>
      </c>
      <c r="G139" s="31">
        <v>197.5</v>
      </c>
      <c r="H139" s="11">
        <v>79.2</v>
      </c>
      <c r="I139" s="13">
        <f>G139/6+H139*0.5</f>
        <v>72.5166666666667</v>
      </c>
      <c r="J139" s="10"/>
    </row>
    <row r="140" ht="30" customHeight="1" spans="1:10">
      <c r="A140" s="7">
        <v>137</v>
      </c>
      <c r="B140" s="10" t="s">
        <v>1488</v>
      </c>
      <c r="C140" s="29" t="s">
        <v>303</v>
      </c>
      <c r="D140" s="30" t="s">
        <v>1492</v>
      </c>
      <c r="E140" s="31" t="s">
        <v>1493</v>
      </c>
      <c r="F140" s="31" t="s">
        <v>1494</v>
      </c>
      <c r="G140" s="31">
        <v>204</v>
      </c>
      <c r="H140" s="11">
        <v>84</v>
      </c>
      <c r="I140" s="13">
        <f>G140/6+H140*0.5</f>
        <v>76</v>
      </c>
      <c r="J140" s="10"/>
    </row>
    <row r="141" ht="30" customHeight="1" spans="1:10">
      <c r="A141" s="7">
        <v>138</v>
      </c>
      <c r="B141" s="28" t="s">
        <v>1488</v>
      </c>
      <c r="C141" s="29" t="s">
        <v>227</v>
      </c>
      <c r="D141" s="30" t="s">
        <v>1495</v>
      </c>
      <c r="E141" s="31" t="s">
        <v>1496</v>
      </c>
      <c r="F141" s="31" t="s">
        <v>1497</v>
      </c>
      <c r="G141" s="31">
        <v>176</v>
      </c>
      <c r="H141" s="32">
        <v>78.8</v>
      </c>
      <c r="I141" s="13">
        <v>68.7333333333333</v>
      </c>
      <c r="J141" s="30"/>
    </row>
    <row r="142" ht="30" customHeight="1" spans="1:10">
      <c r="A142" s="7">
        <v>139</v>
      </c>
      <c r="B142" s="28" t="s">
        <v>1488</v>
      </c>
      <c r="C142" s="29" t="s">
        <v>231</v>
      </c>
      <c r="D142" s="30" t="s">
        <v>1498</v>
      </c>
      <c r="E142" s="31" t="s">
        <v>1499</v>
      </c>
      <c r="F142" s="31" t="s">
        <v>1500</v>
      </c>
      <c r="G142" s="31">
        <v>202.5</v>
      </c>
      <c r="H142" s="32">
        <v>85.2</v>
      </c>
      <c r="I142" s="13">
        <v>76.35</v>
      </c>
      <c r="J142" s="30"/>
    </row>
    <row r="143" ht="30" customHeight="1" spans="1:10">
      <c r="A143" s="7">
        <v>140</v>
      </c>
      <c r="B143" s="7" t="s">
        <v>1501</v>
      </c>
      <c r="C143" s="29" t="s">
        <v>215</v>
      </c>
      <c r="D143" s="30" t="s">
        <v>1502</v>
      </c>
      <c r="E143" s="31" t="s">
        <v>1503</v>
      </c>
      <c r="F143" s="31" t="s">
        <v>1504</v>
      </c>
      <c r="G143" s="31">
        <v>200</v>
      </c>
      <c r="H143" s="11">
        <v>89.6</v>
      </c>
      <c r="I143" s="13">
        <v>78.1333333333333</v>
      </c>
      <c r="J143" s="30"/>
    </row>
    <row r="144" ht="30" customHeight="1" spans="1:10">
      <c r="A144" s="7">
        <v>141</v>
      </c>
      <c r="B144" s="21" t="s">
        <v>1505</v>
      </c>
      <c r="C144" s="29" t="s">
        <v>334</v>
      </c>
      <c r="D144" s="30" t="s">
        <v>1506</v>
      </c>
      <c r="E144" s="10" t="s">
        <v>1507</v>
      </c>
      <c r="F144" s="7" t="s">
        <v>1508</v>
      </c>
      <c r="G144" s="10">
        <v>203</v>
      </c>
      <c r="H144" s="11">
        <v>89.4</v>
      </c>
      <c r="I144" s="13">
        <v>78.5333333333333</v>
      </c>
      <c r="J144" s="30"/>
    </row>
    <row r="145" ht="30" customHeight="1" spans="1:10">
      <c r="A145" s="7">
        <v>142</v>
      </c>
      <c r="B145" s="21" t="s">
        <v>1505</v>
      </c>
      <c r="C145" s="28" t="s">
        <v>338</v>
      </c>
      <c r="D145" s="93" t="s">
        <v>1509</v>
      </c>
      <c r="E145" s="31" t="s">
        <v>1510</v>
      </c>
      <c r="F145" s="7" t="s">
        <v>1511</v>
      </c>
      <c r="G145" s="10">
        <v>201.5</v>
      </c>
      <c r="H145" s="11">
        <v>86.2</v>
      </c>
      <c r="I145" s="13">
        <v>76.6833333333333</v>
      </c>
      <c r="J145" s="30"/>
    </row>
    <row r="146" ht="30" customHeight="1" spans="1:10">
      <c r="A146" s="7">
        <v>143</v>
      </c>
      <c r="B146" s="7" t="s">
        <v>1512</v>
      </c>
      <c r="C146" s="29" t="s">
        <v>276</v>
      </c>
      <c r="D146" s="30" t="s">
        <v>1513</v>
      </c>
      <c r="E146" s="7" t="s">
        <v>1514</v>
      </c>
      <c r="F146" s="7" t="s">
        <v>1515</v>
      </c>
      <c r="G146" s="7">
        <v>204</v>
      </c>
      <c r="H146" s="11">
        <v>85.4</v>
      </c>
      <c r="I146" s="13">
        <v>76.7</v>
      </c>
      <c r="J146" s="30"/>
    </row>
    <row r="147" ht="30" customHeight="1" spans="1:10">
      <c r="A147" s="7">
        <v>144</v>
      </c>
      <c r="B147" s="28" t="s">
        <v>1516</v>
      </c>
      <c r="C147" s="29" t="s">
        <v>227</v>
      </c>
      <c r="D147" s="30" t="s">
        <v>1517</v>
      </c>
      <c r="E147" s="31" t="s">
        <v>1518</v>
      </c>
      <c r="F147" s="31" t="s">
        <v>1519</v>
      </c>
      <c r="G147" s="31">
        <v>217.5</v>
      </c>
      <c r="H147" s="32">
        <v>84</v>
      </c>
      <c r="I147" s="13">
        <v>78.25</v>
      </c>
      <c r="J147" s="30"/>
    </row>
    <row r="148" ht="30" customHeight="1" spans="1:10">
      <c r="A148" s="7">
        <v>145</v>
      </c>
      <c r="B148" s="29" t="s">
        <v>1516</v>
      </c>
      <c r="C148" s="29" t="s">
        <v>231</v>
      </c>
      <c r="D148" s="30" t="s">
        <v>1520</v>
      </c>
      <c r="E148" s="10" t="s">
        <v>1521</v>
      </c>
      <c r="F148" s="10" t="s">
        <v>1522</v>
      </c>
      <c r="G148" s="10">
        <v>217</v>
      </c>
      <c r="H148" s="32">
        <v>89</v>
      </c>
      <c r="I148" s="13">
        <v>80.6666666666667</v>
      </c>
      <c r="J148" s="30"/>
    </row>
    <row r="149" ht="30" customHeight="1" spans="1:10">
      <c r="A149" s="7">
        <v>146</v>
      </c>
      <c r="B149" s="10" t="s">
        <v>1523</v>
      </c>
      <c r="C149" s="29" t="s">
        <v>334</v>
      </c>
      <c r="D149" s="30" t="s">
        <v>1524</v>
      </c>
      <c r="E149" s="31" t="s">
        <v>1525</v>
      </c>
      <c r="F149" s="31" t="s">
        <v>1526</v>
      </c>
      <c r="G149" s="31">
        <v>226.5</v>
      </c>
      <c r="H149" s="11">
        <v>84.8</v>
      </c>
      <c r="I149" s="13">
        <f>G149/6+H149*0.5</f>
        <v>80.15</v>
      </c>
      <c r="J149" s="10"/>
    </row>
    <row r="150" ht="30" customHeight="1" spans="1:10">
      <c r="A150" s="7">
        <v>147</v>
      </c>
      <c r="B150" s="10" t="s">
        <v>1523</v>
      </c>
      <c r="C150" s="29" t="s">
        <v>338</v>
      </c>
      <c r="D150" s="30" t="s">
        <v>1527</v>
      </c>
      <c r="E150" s="10" t="s">
        <v>1528</v>
      </c>
      <c r="F150" s="10" t="s">
        <v>1529</v>
      </c>
      <c r="G150" s="10">
        <v>197</v>
      </c>
      <c r="H150" s="11">
        <v>88.2</v>
      </c>
      <c r="I150" s="13">
        <f>G150/6+H150*0.5</f>
        <v>76.9333333333333</v>
      </c>
      <c r="J150" s="30"/>
    </row>
    <row r="151" ht="30" customHeight="1" spans="1:10">
      <c r="A151" s="7">
        <v>148</v>
      </c>
      <c r="B151" s="29" t="s">
        <v>1530</v>
      </c>
      <c r="C151" s="29" t="s">
        <v>227</v>
      </c>
      <c r="D151" s="30" t="s">
        <v>1531</v>
      </c>
      <c r="E151" s="10" t="s">
        <v>1532</v>
      </c>
      <c r="F151" s="10" t="s">
        <v>1533</v>
      </c>
      <c r="G151" s="10">
        <v>190</v>
      </c>
      <c r="H151" s="32">
        <v>83.2</v>
      </c>
      <c r="I151" s="13">
        <v>73.2666666666667</v>
      </c>
      <c r="J151" s="30"/>
    </row>
    <row r="152" ht="30" customHeight="1" spans="1:10">
      <c r="A152" s="7">
        <v>149</v>
      </c>
      <c r="B152" s="29" t="s">
        <v>1530</v>
      </c>
      <c r="C152" s="29" t="s">
        <v>231</v>
      </c>
      <c r="D152" s="30" t="s">
        <v>1534</v>
      </c>
      <c r="E152" s="10" t="s">
        <v>1535</v>
      </c>
      <c r="F152" s="10" t="s">
        <v>1536</v>
      </c>
      <c r="G152" s="10">
        <v>196.5</v>
      </c>
      <c r="H152" s="32">
        <v>84.6</v>
      </c>
      <c r="I152" s="13">
        <v>75.05</v>
      </c>
      <c r="J152" s="30"/>
    </row>
    <row r="153" ht="30" customHeight="1" spans="1:10">
      <c r="A153" s="7">
        <v>150</v>
      </c>
      <c r="B153" s="10" t="s">
        <v>1537</v>
      </c>
      <c r="C153" s="29" t="s">
        <v>334</v>
      </c>
      <c r="D153" s="30" t="s">
        <v>1538</v>
      </c>
      <c r="E153" s="31" t="s">
        <v>1539</v>
      </c>
      <c r="F153" s="31" t="s">
        <v>1540</v>
      </c>
      <c r="G153" s="31">
        <v>204.5</v>
      </c>
      <c r="H153" s="11">
        <v>84.8</v>
      </c>
      <c r="I153" s="13">
        <v>76.4833333333333</v>
      </c>
      <c r="J153" s="30"/>
    </row>
    <row r="154" ht="30" customHeight="1" spans="1:10">
      <c r="A154" s="7">
        <v>151</v>
      </c>
      <c r="B154" s="10" t="s">
        <v>1537</v>
      </c>
      <c r="C154" s="29" t="s">
        <v>338</v>
      </c>
      <c r="D154" s="30" t="s">
        <v>1541</v>
      </c>
      <c r="E154" s="31" t="s">
        <v>1542</v>
      </c>
      <c r="F154" s="31" t="s">
        <v>1543</v>
      </c>
      <c r="G154" s="31">
        <v>195.5</v>
      </c>
      <c r="H154" s="11">
        <v>78.8</v>
      </c>
      <c r="I154" s="13">
        <v>71.9833333333333</v>
      </c>
      <c r="J154" s="10"/>
    </row>
    <row r="155" ht="30" customHeight="1" spans="1:10">
      <c r="A155" s="7">
        <v>152</v>
      </c>
      <c r="B155" s="10" t="s">
        <v>1537</v>
      </c>
      <c r="C155" s="29" t="s">
        <v>364</v>
      </c>
      <c r="D155" s="30" t="s">
        <v>1544</v>
      </c>
      <c r="E155" s="31" t="s">
        <v>1545</v>
      </c>
      <c r="F155" s="31" t="s">
        <v>1546</v>
      </c>
      <c r="G155" s="31">
        <v>191.5</v>
      </c>
      <c r="H155" s="11">
        <v>71.2</v>
      </c>
      <c r="I155" s="13">
        <v>67.5166666666667</v>
      </c>
      <c r="J155" s="10"/>
    </row>
    <row r="156" ht="30" customHeight="1" spans="1:10">
      <c r="A156" s="7">
        <v>153</v>
      </c>
      <c r="B156" s="10" t="s">
        <v>1547</v>
      </c>
      <c r="C156" s="29" t="s">
        <v>334</v>
      </c>
      <c r="D156" s="30" t="s">
        <v>1548</v>
      </c>
      <c r="E156" s="31" t="s">
        <v>1549</v>
      </c>
      <c r="F156" s="31" t="s">
        <v>1550</v>
      </c>
      <c r="G156" s="31">
        <v>198.5</v>
      </c>
      <c r="H156" s="11">
        <v>78.2</v>
      </c>
      <c r="I156" s="13">
        <f t="shared" ref="I156:I158" si="5">G156/6+H156*0.5</f>
        <v>72.1833333333333</v>
      </c>
      <c r="J156" s="10"/>
    </row>
    <row r="157" ht="30" customHeight="1" spans="1:10">
      <c r="A157" s="7">
        <v>154</v>
      </c>
      <c r="B157" s="10" t="s">
        <v>1547</v>
      </c>
      <c r="C157" s="29" t="s">
        <v>338</v>
      </c>
      <c r="D157" s="30" t="s">
        <v>1551</v>
      </c>
      <c r="E157" s="31" t="s">
        <v>1552</v>
      </c>
      <c r="F157" s="31" t="s">
        <v>1553</v>
      </c>
      <c r="G157" s="31">
        <v>200.5</v>
      </c>
      <c r="H157" s="11">
        <v>78</v>
      </c>
      <c r="I157" s="13">
        <f t="shared" si="5"/>
        <v>72.4166666666667</v>
      </c>
      <c r="J157" s="10"/>
    </row>
    <row r="158" ht="30" customHeight="1" spans="1:10">
      <c r="A158" s="7">
        <v>155</v>
      </c>
      <c r="B158" s="10" t="s">
        <v>1547</v>
      </c>
      <c r="C158" s="29" t="s">
        <v>364</v>
      </c>
      <c r="D158" s="30" t="s">
        <v>1554</v>
      </c>
      <c r="E158" s="31" t="s">
        <v>1555</v>
      </c>
      <c r="F158" s="31" t="s">
        <v>1556</v>
      </c>
      <c r="G158" s="31">
        <v>198.5</v>
      </c>
      <c r="H158" s="11">
        <v>77.8</v>
      </c>
      <c r="I158" s="13">
        <f t="shared" si="5"/>
        <v>71.9833333333333</v>
      </c>
      <c r="J158" s="10"/>
    </row>
    <row r="159" ht="38" customHeight="1" spans="1:10">
      <c r="A159" s="7">
        <v>156</v>
      </c>
      <c r="B159" s="7" t="s">
        <v>1557</v>
      </c>
      <c r="C159" s="29" t="s">
        <v>227</v>
      </c>
      <c r="D159" s="30" t="s">
        <v>1558</v>
      </c>
      <c r="E159" s="7" t="s">
        <v>1559</v>
      </c>
      <c r="F159" s="7" t="s">
        <v>1560</v>
      </c>
      <c r="G159" s="7">
        <v>198.5</v>
      </c>
      <c r="H159" s="11">
        <v>80.4</v>
      </c>
      <c r="I159" s="13">
        <v>73.2833333333333</v>
      </c>
      <c r="J159" s="10"/>
    </row>
    <row r="160" ht="38" customHeight="1" spans="1:10">
      <c r="A160" s="7">
        <v>157</v>
      </c>
      <c r="B160" s="29" t="s">
        <v>1557</v>
      </c>
      <c r="C160" s="29" t="s">
        <v>231</v>
      </c>
      <c r="D160" s="30" t="s">
        <v>1561</v>
      </c>
      <c r="E160" s="10" t="s">
        <v>1562</v>
      </c>
      <c r="F160" s="10" t="s">
        <v>1563</v>
      </c>
      <c r="G160" s="10">
        <v>195</v>
      </c>
      <c r="H160" s="32">
        <v>90.2</v>
      </c>
      <c r="I160" s="13">
        <v>77.6</v>
      </c>
      <c r="J160" s="10"/>
    </row>
    <row r="161" ht="30" customHeight="1" spans="1:10">
      <c r="A161" s="7">
        <v>158</v>
      </c>
      <c r="B161" s="29" t="s">
        <v>1564</v>
      </c>
      <c r="C161" s="29" t="s">
        <v>227</v>
      </c>
      <c r="D161" s="30" t="s">
        <v>1565</v>
      </c>
      <c r="E161" s="10" t="s">
        <v>1566</v>
      </c>
      <c r="F161" s="10" t="s">
        <v>1567</v>
      </c>
      <c r="G161" s="10">
        <v>183</v>
      </c>
      <c r="H161" s="11">
        <v>74.6</v>
      </c>
      <c r="I161" s="13">
        <v>67.8</v>
      </c>
      <c r="J161" s="10"/>
    </row>
    <row r="162" ht="30" customHeight="1" spans="1:10">
      <c r="A162" s="7">
        <v>159</v>
      </c>
      <c r="B162" s="29" t="s">
        <v>1564</v>
      </c>
      <c r="C162" s="29" t="s">
        <v>231</v>
      </c>
      <c r="D162" s="30" t="s">
        <v>1568</v>
      </c>
      <c r="E162" s="10" t="s">
        <v>1569</v>
      </c>
      <c r="F162" s="10" t="s">
        <v>1570</v>
      </c>
      <c r="G162" s="10">
        <v>192</v>
      </c>
      <c r="H162" s="32">
        <v>91.8</v>
      </c>
      <c r="I162" s="13">
        <v>77.9</v>
      </c>
      <c r="J162" s="10"/>
    </row>
    <row r="163" ht="30" customHeight="1" spans="1:10">
      <c r="A163" s="7">
        <v>160</v>
      </c>
      <c r="B163" s="29" t="s">
        <v>1571</v>
      </c>
      <c r="C163" s="29" t="s">
        <v>227</v>
      </c>
      <c r="D163" s="30" t="s">
        <v>1572</v>
      </c>
      <c r="E163" s="10" t="s">
        <v>1573</v>
      </c>
      <c r="F163" s="10" t="s">
        <v>1574</v>
      </c>
      <c r="G163" s="10">
        <v>185.5</v>
      </c>
      <c r="H163" s="32">
        <v>87.6</v>
      </c>
      <c r="I163" s="13">
        <v>74.7166666666667</v>
      </c>
      <c r="J163" s="10"/>
    </row>
    <row r="164" ht="30" customHeight="1" spans="1:10">
      <c r="A164" s="7">
        <v>161</v>
      </c>
      <c r="B164" s="29" t="s">
        <v>1571</v>
      </c>
      <c r="C164" s="29" t="s">
        <v>231</v>
      </c>
      <c r="D164" s="30" t="s">
        <v>1575</v>
      </c>
      <c r="E164" s="10" t="s">
        <v>1576</v>
      </c>
      <c r="F164" s="10" t="s">
        <v>1577</v>
      </c>
      <c r="G164" s="10">
        <v>176</v>
      </c>
      <c r="H164" s="32">
        <v>88</v>
      </c>
      <c r="I164" s="13">
        <v>73.3333333333333</v>
      </c>
      <c r="J164" s="10"/>
    </row>
    <row r="165" ht="43" customHeight="1" spans="1:10">
      <c r="A165" s="7">
        <v>162</v>
      </c>
      <c r="B165" s="29" t="s">
        <v>1578</v>
      </c>
      <c r="C165" s="29" t="s">
        <v>220</v>
      </c>
      <c r="D165" s="30" t="s">
        <v>1579</v>
      </c>
      <c r="E165" s="10" t="s">
        <v>1580</v>
      </c>
      <c r="F165" s="10" t="s">
        <v>1581</v>
      </c>
      <c r="G165" s="10">
        <v>194</v>
      </c>
      <c r="H165" s="32">
        <v>90</v>
      </c>
      <c r="I165" s="13">
        <v>77.3333333333333</v>
      </c>
      <c r="J165" s="10"/>
    </row>
    <row r="166" ht="30" customHeight="1" spans="1:10">
      <c r="A166" s="7">
        <v>163</v>
      </c>
      <c r="B166" s="29" t="s">
        <v>1582</v>
      </c>
      <c r="C166" s="29" t="s">
        <v>220</v>
      </c>
      <c r="D166" s="30" t="s">
        <v>1583</v>
      </c>
      <c r="E166" s="10" t="s">
        <v>1584</v>
      </c>
      <c r="F166" s="10" t="s">
        <v>1585</v>
      </c>
      <c r="G166" s="10">
        <v>200</v>
      </c>
      <c r="H166" s="32">
        <v>87.2</v>
      </c>
      <c r="I166" s="13">
        <v>76.9333333333333</v>
      </c>
      <c r="J166" s="10"/>
    </row>
    <row r="167" ht="30" customHeight="1" spans="1:10">
      <c r="A167" s="7">
        <v>164</v>
      </c>
      <c r="B167" s="29" t="s">
        <v>1586</v>
      </c>
      <c r="C167" s="29" t="s">
        <v>220</v>
      </c>
      <c r="D167" s="30" t="s">
        <v>1587</v>
      </c>
      <c r="E167" s="10" t="s">
        <v>1588</v>
      </c>
      <c r="F167" s="10" t="s">
        <v>1589</v>
      </c>
      <c r="G167" s="10">
        <v>192.5</v>
      </c>
      <c r="H167" s="32">
        <v>85.8</v>
      </c>
      <c r="I167" s="13">
        <v>74.9833333333333</v>
      </c>
      <c r="J167" s="10"/>
    </row>
    <row r="168" ht="42" customHeight="1" spans="1:10">
      <c r="A168" s="7">
        <v>165</v>
      </c>
      <c r="B168" s="29" t="s">
        <v>1590</v>
      </c>
      <c r="C168" s="29" t="s">
        <v>227</v>
      </c>
      <c r="D168" s="30" t="s">
        <v>1591</v>
      </c>
      <c r="E168" s="10" t="s">
        <v>1592</v>
      </c>
      <c r="F168" s="10" t="s">
        <v>1593</v>
      </c>
      <c r="G168" s="10">
        <v>216</v>
      </c>
      <c r="H168" s="32">
        <v>77.4</v>
      </c>
      <c r="I168" s="13">
        <v>74.7</v>
      </c>
      <c r="J168" s="10"/>
    </row>
    <row r="169" ht="45" customHeight="1" spans="1:10">
      <c r="A169" s="7">
        <v>166</v>
      </c>
      <c r="B169" s="29" t="s">
        <v>1590</v>
      </c>
      <c r="C169" s="29" t="s">
        <v>231</v>
      </c>
      <c r="D169" s="30" t="s">
        <v>1594</v>
      </c>
      <c r="E169" s="10" t="s">
        <v>1595</v>
      </c>
      <c r="F169" s="10" t="s">
        <v>1596</v>
      </c>
      <c r="G169" s="10">
        <v>188</v>
      </c>
      <c r="H169" s="32">
        <v>84</v>
      </c>
      <c r="I169" s="13">
        <v>73.3333333333333</v>
      </c>
      <c r="J169" s="10"/>
    </row>
    <row r="170" ht="45" customHeight="1" spans="1:10">
      <c r="A170" s="7">
        <v>167</v>
      </c>
      <c r="B170" s="28" t="s">
        <v>1597</v>
      </c>
      <c r="C170" s="29" t="s">
        <v>220</v>
      </c>
      <c r="D170" s="30" t="s">
        <v>1598</v>
      </c>
      <c r="E170" s="31" t="s">
        <v>1599</v>
      </c>
      <c r="F170" s="31" t="s">
        <v>1600</v>
      </c>
      <c r="G170" s="31">
        <v>188.5</v>
      </c>
      <c r="H170" s="32">
        <v>83.2</v>
      </c>
      <c r="I170" s="13">
        <v>73.0166666666667</v>
      </c>
      <c r="J170" s="10"/>
    </row>
    <row r="171" ht="42" customHeight="1" spans="1:10">
      <c r="A171" s="7">
        <v>168</v>
      </c>
      <c r="B171" s="7" t="s">
        <v>1601</v>
      </c>
      <c r="C171" s="29" t="s">
        <v>220</v>
      </c>
      <c r="D171" s="30" t="s">
        <v>1602</v>
      </c>
      <c r="E171" s="7" t="s">
        <v>1603</v>
      </c>
      <c r="F171" s="7" t="s">
        <v>1604</v>
      </c>
      <c r="G171" s="7">
        <v>194</v>
      </c>
      <c r="H171" s="13">
        <v>84.8</v>
      </c>
      <c r="I171" s="13">
        <v>74.7333333333333</v>
      </c>
      <c r="J171" s="10"/>
    </row>
    <row r="172" ht="30" customHeight="1" spans="1:10">
      <c r="A172" s="7">
        <v>169</v>
      </c>
      <c r="B172" s="28" t="s">
        <v>1605</v>
      </c>
      <c r="C172" s="29" t="s">
        <v>1606</v>
      </c>
      <c r="D172" s="30" t="s">
        <v>1607</v>
      </c>
      <c r="E172" s="31" t="s">
        <v>1608</v>
      </c>
      <c r="F172" s="31" t="s">
        <v>1609</v>
      </c>
      <c r="G172" s="31">
        <v>189</v>
      </c>
      <c r="H172" s="32">
        <v>88</v>
      </c>
      <c r="I172" s="13">
        <v>75.5</v>
      </c>
      <c r="J172" s="10"/>
    </row>
    <row r="173" ht="30" customHeight="1" spans="1:10">
      <c r="A173" s="7">
        <v>170</v>
      </c>
      <c r="B173" s="9" t="s">
        <v>1610</v>
      </c>
      <c r="C173" s="34" t="s">
        <v>1182</v>
      </c>
      <c r="D173" s="26" t="s">
        <v>1611</v>
      </c>
      <c r="E173" s="35" t="s">
        <v>1612</v>
      </c>
      <c r="F173" s="36" t="s">
        <v>1613</v>
      </c>
      <c r="G173" s="36">
        <v>143</v>
      </c>
      <c r="H173" s="17">
        <v>79.2</v>
      </c>
      <c r="I173" s="24">
        <v>63.4333333333333</v>
      </c>
      <c r="J173" s="10"/>
    </row>
    <row r="174" ht="30" customHeight="1" spans="1:10">
      <c r="A174" s="7">
        <v>171</v>
      </c>
      <c r="B174" s="10" t="s">
        <v>1610</v>
      </c>
      <c r="C174" s="34" t="s">
        <v>1614</v>
      </c>
      <c r="D174" s="26" t="s">
        <v>1615</v>
      </c>
      <c r="E174" s="35" t="s">
        <v>1616</v>
      </c>
      <c r="F174" s="36" t="s">
        <v>1617</v>
      </c>
      <c r="G174" s="36">
        <v>184</v>
      </c>
      <c r="H174" s="17">
        <v>79.8</v>
      </c>
      <c r="I174" s="24">
        <v>70.5666666666667</v>
      </c>
      <c r="J174" s="10"/>
    </row>
    <row r="175" ht="30" customHeight="1" spans="1:10">
      <c r="A175" s="7">
        <v>172</v>
      </c>
      <c r="B175" s="14" t="s">
        <v>1610</v>
      </c>
      <c r="C175" s="34" t="s">
        <v>1248</v>
      </c>
      <c r="D175" s="26" t="s">
        <v>1618</v>
      </c>
      <c r="E175" s="35" t="s">
        <v>1619</v>
      </c>
      <c r="F175" s="36" t="s">
        <v>1620</v>
      </c>
      <c r="G175" s="36">
        <v>184</v>
      </c>
      <c r="H175" s="18">
        <v>86.2</v>
      </c>
      <c r="I175" s="13">
        <v>73.7666666666667</v>
      </c>
      <c r="J175" s="10"/>
    </row>
    <row r="176" ht="30" customHeight="1" spans="1:10">
      <c r="A176" s="7">
        <v>173</v>
      </c>
      <c r="B176" s="15" t="s">
        <v>1621</v>
      </c>
      <c r="C176" s="34" t="s">
        <v>1248</v>
      </c>
      <c r="D176" s="26" t="s">
        <v>1622</v>
      </c>
      <c r="E176" s="35" t="s">
        <v>1623</v>
      </c>
      <c r="F176" s="36" t="s">
        <v>1624</v>
      </c>
      <c r="G176" s="36">
        <v>171.9</v>
      </c>
      <c r="H176" s="18">
        <v>86.2</v>
      </c>
      <c r="I176" s="13">
        <v>71.75</v>
      </c>
      <c r="J176" s="10"/>
    </row>
    <row r="177" ht="30" customHeight="1" spans="1:10">
      <c r="A177" s="7">
        <v>174</v>
      </c>
      <c r="B177" s="7" t="s">
        <v>1625</v>
      </c>
      <c r="C177" s="34" t="s">
        <v>299</v>
      </c>
      <c r="D177" s="26" t="s">
        <v>1626</v>
      </c>
      <c r="E177" s="35" t="s">
        <v>1627</v>
      </c>
      <c r="F177" s="36" t="s">
        <v>1628</v>
      </c>
      <c r="G177" s="36">
        <v>174.5</v>
      </c>
      <c r="H177" s="18">
        <v>81.8</v>
      </c>
      <c r="I177" s="13">
        <v>69.9833333333333</v>
      </c>
      <c r="J177" s="10"/>
    </row>
    <row r="178" ht="30" customHeight="1" spans="1:10">
      <c r="A178" s="7">
        <v>175</v>
      </c>
      <c r="B178" s="10" t="s">
        <v>1625</v>
      </c>
      <c r="C178" s="37" t="s">
        <v>303</v>
      </c>
      <c r="D178" s="99" t="s">
        <v>1629</v>
      </c>
      <c r="E178" s="35" t="s">
        <v>1630</v>
      </c>
      <c r="F178" s="36" t="s">
        <v>1631</v>
      </c>
      <c r="G178" s="36">
        <v>152.6</v>
      </c>
      <c r="H178" s="17">
        <v>87.2</v>
      </c>
      <c r="I178" s="24">
        <v>69.0333333333333</v>
      </c>
      <c r="J178" s="10"/>
    </row>
    <row r="179" ht="30" customHeight="1" spans="1:10">
      <c r="A179" s="7">
        <v>176</v>
      </c>
      <c r="B179" s="14" t="s">
        <v>1632</v>
      </c>
      <c r="C179" s="34" t="s">
        <v>1614</v>
      </c>
      <c r="D179" s="26" t="s">
        <v>1633</v>
      </c>
      <c r="E179" s="35" t="s">
        <v>1634</v>
      </c>
      <c r="F179" s="36" t="s">
        <v>1635</v>
      </c>
      <c r="G179" s="36">
        <v>164.35</v>
      </c>
      <c r="H179" s="17">
        <v>79.2</v>
      </c>
      <c r="I179" s="24">
        <v>66.9916666666667</v>
      </c>
      <c r="J179" s="10"/>
    </row>
    <row r="180" ht="30" customHeight="1" spans="1:10">
      <c r="A180" s="7">
        <v>177</v>
      </c>
      <c r="B180" s="7" t="s">
        <v>1636</v>
      </c>
      <c r="C180" s="34" t="s">
        <v>1637</v>
      </c>
      <c r="D180" s="26" t="s">
        <v>1638</v>
      </c>
      <c r="E180" s="35" t="s">
        <v>1639</v>
      </c>
      <c r="F180" s="36" t="s">
        <v>1640</v>
      </c>
      <c r="G180" s="36">
        <v>193.9</v>
      </c>
      <c r="H180" s="18">
        <v>83.2</v>
      </c>
      <c r="I180" s="13">
        <v>73.9166666666667</v>
      </c>
      <c r="J180" s="10"/>
    </row>
    <row r="181" ht="30" customHeight="1" spans="1:10">
      <c r="A181" s="7">
        <v>178</v>
      </c>
      <c r="B181" s="7" t="s">
        <v>1636</v>
      </c>
      <c r="C181" s="34" t="s">
        <v>1641</v>
      </c>
      <c r="D181" s="26" t="s">
        <v>1642</v>
      </c>
      <c r="E181" s="35" t="s">
        <v>1643</v>
      </c>
      <c r="F181" s="36" t="s">
        <v>1644</v>
      </c>
      <c r="G181" s="36">
        <v>180</v>
      </c>
      <c r="H181" s="18">
        <v>90.4</v>
      </c>
      <c r="I181" s="13">
        <v>75.2</v>
      </c>
      <c r="J181" s="26"/>
    </row>
    <row r="182" ht="30" customHeight="1" spans="1:10">
      <c r="A182" s="7">
        <v>179</v>
      </c>
      <c r="B182" s="7" t="s">
        <v>1636</v>
      </c>
      <c r="C182" s="34" t="s">
        <v>1645</v>
      </c>
      <c r="D182" s="26" t="s">
        <v>1646</v>
      </c>
      <c r="E182" s="35" t="s">
        <v>1647</v>
      </c>
      <c r="F182" s="36" t="s">
        <v>1648</v>
      </c>
      <c r="G182" s="36">
        <v>162.9</v>
      </c>
      <c r="H182" s="18">
        <v>84.8</v>
      </c>
      <c r="I182" s="13">
        <v>69.55</v>
      </c>
      <c r="J182" s="26"/>
    </row>
    <row r="183" ht="30" customHeight="1" spans="1:10">
      <c r="A183" s="7">
        <v>180</v>
      </c>
      <c r="B183" s="15" t="s">
        <v>1636</v>
      </c>
      <c r="C183" s="34" t="s">
        <v>1248</v>
      </c>
      <c r="D183" s="26" t="s">
        <v>1649</v>
      </c>
      <c r="E183" s="35" t="s">
        <v>1650</v>
      </c>
      <c r="F183" s="36" t="s">
        <v>1651</v>
      </c>
      <c r="G183" s="36">
        <v>176.4</v>
      </c>
      <c r="H183" s="18">
        <v>81.6</v>
      </c>
      <c r="I183" s="13">
        <v>70.2</v>
      </c>
      <c r="J183" s="26"/>
    </row>
    <row r="184" ht="30" customHeight="1" spans="1:10">
      <c r="A184" s="7">
        <v>181</v>
      </c>
      <c r="B184" s="15" t="s">
        <v>1652</v>
      </c>
      <c r="C184" s="34" t="s">
        <v>1653</v>
      </c>
      <c r="D184" s="26" t="s">
        <v>1654</v>
      </c>
      <c r="E184" s="35" t="s">
        <v>1655</v>
      </c>
      <c r="F184" s="36" t="s">
        <v>1656</v>
      </c>
      <c r="G184" s="36">
        <v>182.8</v>
      </c>
      <c r="H184" s="18">
        <v>78.4</v>
      </c>
      <c r="I184" s="13">
        <v>69.6666666666667</v>
      </c>
      <c r="J184" s="26"/>
    </row>
    <row r="185" ht="30" customHeight="1" spans="1:10">
      <c r="A185" s="7">
        <v>182</v>
      </c>
      <c r="B185" s="10" t="s">
        <v>1657</v>
      </c>
      <c r="C185" s="34" t="s">
        <v>1182</v>
      </c>
      <c r="D185" s="26" t="s">
        <v>1658</v>
      </c>
      <c r="E185" s="35" t="s">
        <v>1659</v>
      </c>
      <c r="F185" s="36" t="s">
        <v>1660</v>
      </c>
      <c r="G185" s="36">
        <v>195.1</v>
      </c>
      <c r="H185" s="17">
        <v>80.8</v>
      </c>
      <c r="I185" s="24">
        <v>72.9166666666667</v>
      </c>
      <c r="J185" s="26"/>
    </row>
    <row r="186" ht="30" customHeight="1" spans="1:10">
      <c r="A186" s="7">
        <v>183</v>
      </c>
      <c r="B186" s="15" t="s">
        <v>1657</v>
      </c>
      <c r="C186" s="34" t="s">
        <v>1248</v>
      </c>
      <c r="D186" s="26" t="s">
        <v>1661</v>
      </c>
      <c r="E186" s="35" t="s">
        <v>1662</v>
      </c>
      <c r="F186" s="36" t="s">
        <v>1663</v>
      </c>
      <c r="G186" s="36">
        <v>163</v>
      </c>
      <c r="H186" s="18">
        <v>84.4</v>
      </c>
      <c r="I186" s="13">
        <v>69.3666666666667</v>
      </c>
      <c r="J186" s="26"/>
    </row>
    <row r="187" ht="30" customHeight="1" spans="1:10">
      <c r="A187" s="7">
        <v>184</v>
      </c>
      <c r="B187" s="23" t="s">
        <v>1657</v>
      </c>
      <c r="C187" s="39" t="s">
        <v>1614</v>
      </c>
      <c r="D187" s="99" t="s">
        <v>1664</v>
      </c>
      <c r="E187" s="35" t="s">
        <v>1665</v>
      </c>
      <c r="F187" s="35" t="s">
        <v>1666</v>
      </c>
      <c r="G187" s="35">
        <v>152.5</v>
      </c>
      <c r="H187" s="17">
        <v>91.4</v>
      </c>
      <c r="I187" s="24">
        <v>71.1166666666667</v>
      </c>
      <c r="J187" s="26"/>
    </row>
    <row r="188" ht="30" customHeight="1" spans="1:10">
      <c r="A188" s="7">
        <v>185</v>
      </c>
      <c r="B188" s="10" t="s">
        <v>1667</v>
      </c>
      <c r="C188" s="34" t="s">
        <v>121</v>
      </c>
      <c r="D188" s="26" t="s">
        <v>1668</v>
      </c>
      <c r="E188" s="35" t="s">
        <v>1071</v>
      </c>
      <c r="F188" s="36" t="s">
        <v>1669</v>
      </c>
      <c r="G188" s="36">
        <v>211.4</v>
      </c>
      <c r="H188" s="18">
        <v>78.6</v>
      </c>
      <c r="I188" s="13">
        <v>74.5333333333333</v>
      </c>
      <c r="J188" s="26"/>
    </row>
  </sheetData>
  <autoFilter ref="A3:J188">
    <sortState ref="A3:J188">
      <sortCondition ref="D3:D339"/>
    </sortState>
    <extLst/>
  </autoFilter>
  <mergeCells count="1">
    <mergeCell ref="A1:J2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11.25</vt:lpstr>
      <vt:lpstr>11.26</vt:lpstr>
      <vt:lpstr>11.27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军龙</cp:lastModifiedBy>
  <dcterms:created xsi:type="dcterms:W3CDTF">2020-10-09T07:51:00Z</dcterms:created>
  <dcterms:modified xsi:type="dcterms:W3CDTF">2020-11-23T09:42:31Z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