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'Sheet1'!$A$1:$H$32</definedName>
  </definedNames>
  <calcPr fullCalcOnLoad="1"/>
</workbook>
</file>

<file path=xl/sharedStrings.xml><?xml version="1.0" encoding="utf-8"?>
<sst xmlns="http://schemas.openxmlformats.org/spreadsheetml/2006/main" count="142" uniqueCount="78">
  <si>
    <t>考号</t>
  </si>
  <si>
    <t>报名序号</t>
  </si>
  <si>
    <t>报考职位</t>
  </si>
  <si>
    <t>报考专业</t>
  </si>
  <si>
    <t>笔试成绩</t>
  </si>
  <si>
    <t>面试成绩</t>
  </si>
  <si>
    <t>总成绩</t>
  </si>
  <si>
    <t>备注</t>
  </si>
  <si>
    <t>08311080228</t>
  </si>
  <si>
    <t>00029</t>
  </si>
  <si>
    <t>04-临床医学</t>
  </si>
  <si>
    <t>医疗类</t>
  </si>
  <si>
    <t>拟进入体检考察范围</t>
  </si>
  <si>
    <t>08311080125</t>
  </si>
  <si>
    <t>00015</t>
  </si>
  <si>
    <t>08311080127</t>
  </si>
  <si>
    <t>00114</t>
  </si>
  <si>
    <t>08311080201</t>
  </si>
  <si>
    <t>00148</t>
  </si>
  <si>
    <t>08311080202</t>
  </si>
  <si>
    <t>00139</t>
  </si>
  <si>
    <t>08311080102</t>
  </si>
  <si>
    <t>00052</t>
  </si>
  <si>
    <t>08311080230</t>
  </si>
  <si>
    <t>00020</t>
  </si>
  <si>
    <t>08311080225</t>
  </si>
  <si>
    <t>00011</t>
  </si>
  <si>
    <t>08311080121</t>
  </si>
  <si>
    <t>00111</t>
  </si>
  <si>
    <t>08311080101</t>
  </si>
  <si>
    <t>00069</t>
  </si>
  <si>
    <t>08311080113</t>
  </si>
  <si>
    <t>00073</t>
  </si>
  <si>
    <t>08311080111</t>
  </si>
  <si>
    <t>00133</t>
  </si>
  <si>
    <t>08311080323</t>
  </si>
  <si>
    <t>00099</t>
  </si>
  <si>
    <t>05-临床医学</t>
  </si>
  <si>
    <t>08311080221</t>
  </si>
  <si>
    <t>00061</t>
  </si>
  <si>
    <t>08311080216</t>
  </si>
  <si>
    <t>00152</t>
  </si>
  <si>
    <t>08311080312</t>
  </si>
  <si>
    <t>00036</t>
  </si>
  <si>
    <t>08311080114</t>
  </si>
  <si>
    <t>00024</t>
  </si>
  <si>
    <t>08311080311</t>
  </si>
  <si>
    <t>00027</t>
  </si>
  <si>
    <t>08311080212</t>
  </si>
  <si>
    <t>00041</t>
  </si>
  <si>
    <t>08312080111</t>
  </si>
  <si>
    <t>00081</t>
  </si>
  <si>
    <t>08-医学检验</t>
  </si>
  <si>
    <t>检验类</t>
  </si>
  <si>
    <t>08312080110</t>
  </si>
  <si>
    <t>00038</t>
  </si>
  <si>
    <t>08312080128</t>
  </si>
  <si>
    <t>00129</t>
  </si>
  <si>
    <t>08312080130</t>
  </si>
  <si>
    <t>00008</t>
  </si>
  <si>
    <t>08312080116</t>
  </si>
  <si>
    <t>00166</t>
  </si>
  <si>
    <t>08312080205</t>
  </si>
  <si>
    <t>00067</t>
  </si>
  <si>
    <t>08312080102</t>
  </si>
  <si>
    <t>00007</t>
  </si>
  <si>
    <t>09-医学检验</t>
  </si>
  <si>
    <t>08312080121</t>
  </si>
  <si>
    <t>00063</t>
  </si>
  <si>
    <t>08312080214</t>
  </si>
  <si>
    <t>00090</t>
  </si>
  <si>
    <t>08312080127</t>
  </si>
  <si>
    <t>00149</t>
  </si>
  <si>
    <t>10-食品检测</t>
  </si>
  <si>
    <t>08312080227</t>
  </si>
  <si>
    <t>00102</t>
  </si>
  <si>
    <t>08312080105</t>
  </si>
  <si>
    <t>00006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</si>
</sst>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15" zoomScaleNormal="115" zoomScaleSheetLayoutView="100" workbookViewId="0" topLeftCell="A1">
      <selection activeCell="I6" sqref="I6"/>
    </sheetView>
  </sheetViews>
  <sheetFormatPr defaultColWidth="9.00390625" defaultRowHeight="24.75" customHeight="1"/>
  <cols>
    <col min="1" max="1" width="15.875" style="0" customWidth="1"/>
    <col min="3" max="3" width="13.00390625" style="0" customWidth="1"/>
    <col min="8" max="8" width="19.625" style="0" customWidth="1"/>
  </cols>
  <sheetData>
    <row r="1" spans="1:8" ht="2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.75" customHeight="1">
      <c r="A2" s="2" t="s">
        <v>8</v>
      </c>
      <c r="B2" s="2" t="s">
        <v>9</v>
      </c>
      <c r="C2" s="2" t="s">
        <v>10</v>
      </c>
      <c r="D2" s="2" t="s">
        <v>11</v>
      </c>
      <c r="E2" s="3">
        <v>73.1</v>
      </c>
      <c r="F2" s="3">
        <v>89.6</v>
      </c>
      <c r="G2" s="3">
        <f aca="true" t="shared" si="0" ref="G2:G32">(E2+F2)/2</f>
        <v>81.35</v>
      </c>
      <c r="H2" s="3" t="s">
        <v>12</v>
      </c>
    </row>
    <row r="3" spans="1:8" ht="24.75" customHeight="1">
      <c r="A3" s="2" t="s">
        <v>13</v>
      </c>
      <c r="B3" s="2" t="s">
        <v>14</v>
      </c>
      <c r="C3" s="2" t="s">
        <v>10</v>
      </c>
      <c r="D3" s="2" t="s">
        <v>11</v>
      </c>
      <c r="E3" s="3">
        <v>70.4</v>
      </c>
      <c r="F3" s="3">
        <v>86.8</v>
      </c>
      <c r="G3" s="3">
        <f t="shared" si="0"/>
        <v>78.6</v>
      </c>
      <c r="H3" s="3" t="s">
        <v>12</v>
      </c>
    </row>
    <row r="4" spans="1:8" ht="24.75" customHeight="1">
      <c r="A4" s="2" t="s">
        <v>15</v>
      </c>
      <c r="B4" s="2" t="s">
        <v>16</v>
      </c>
      <c r="C4" s="2" t="s">
        <v>10</v>
      </c>
      <c r="D4" s="2" t="s">
        <v>11</v>
      </c>
      <c r="E4" s="3">
        <v>71.2</v>
      </c>
      <c r="F4" s="3">
        <v>83.6</v>
      </c>
      <c r="G4" s="3">
        <f t="shared" si="0"/>
        <v>77.4</v>
      </c>
      <c r="H4" s="3" t="s">
        <v>12</v>
      </c>
    </row>
    <row r="5" spans="1:8" ht="24.75" customHeight="1">
      <c r="A5" s="2" t="s">
        <v>17</v>
      </c>
      <c r="B5" s="2" t="s">
        <v>18</v>
      </c>
      <c r="C5" s="2" t="s">
        <v>10</v>
      </c>
      <c r="D5" s="2" t="s">
        <v>11</v>
      </c>
      <c r="E5" s="3">
        <v>76.7</v>
      </c>
      <c r="F5" s="3">
        <v>77.2</v>
      </c>
      <c r="G5" s="3">
        <f t="shared" si="0"/>
        <v>76.95</v>
      </c>
      <c r="H5" s="3" t="s">
        <v>12</v>
      </c>
    </row>
    <row r="6" spans="1:8" ht="24.75" customHeight="1">
      <c r="A6" s="2" t="s">
        <v>19</v>
      </c>
      <c r="B6" s="2" t="s">
        <v>20</v>
      </c>
      <c r="C6" s="2" t="s">
        <v>10</v>
      </c>
      <c r="D6" s="2" t="s">
        <v>11</v>
      </c>
      <c r="E6" s="3">
        <v>66.2</v>
      </c>
      <c r="F6" s="3">
        <v>87.6</v>
      </c>
      <c r="G6" s="3">
        <f t="shared" si="0"/>
        <v>76.9</v>
      </c>
      <c r="H6" s="3"/>
    </row>
    <row r="7" spans="1:8" ht="24.75" customHeight="1">
      <c r="A7" s="2" t="s">
        <v>21</v>
      </c>
      <c r="B7" s="2" t="s">
        <v>22</v>
      </c>
      <c r="C7" s="2" t="s">
        <v>10</v>
      </c>
      <c r="D7" s="2" t="s">
        <v>11</v>
      </c>
      <c r="E7" s="3">
        <v>72.5</v>
      </c>
      <c r="F7" s="3">
        <v>81.2</v>
      </c>
      <c r="G7" s="3">
        <f t="shared" si="0"/>
        <v>76.85</v>
      </c>
      <c r="H7" s="3"/>
    </row>
    <row r="8" spans="1:8" ht="24.75" customHeight="1">
      <c r="A8" s="2" t="s">
        <v>23</v>
      </c>
      <c r="B8" s="2" t="s">
        <v>24</v>
      </c>
      <c r="C8" s="2" t="s">
        <v>10</v>
      </c>
      <c r="D8" s="2" t="s">
        <v>11</v>
      </c>
      <c r="E8" s="3">
        <v>67</v>
      </c>
      <c r="F8" s="3">
        <v>81.4</v>
      </c>
      <c r="G8" s="3">
        <f t="shared" si="0"/>
        <v>74.2</v>
      </c>
      <c r="H8" s="3"/>
    </row>
    <row r="9" spans="1:8" ht="24.75" customHeight="1">
      <c r="A9" s="2" t="s">
        <v>25</v>
      </c>
      <c r="B9" s="2" t="s">
        <v>26</v>
      </c>
      <c r="C9" s="2" t="s">
        <v>10</v>
      </c>
      <c r="D9" s="2" t="s">
        <v>11</v>
      </c>
      <c r="E9" s="3">
        <v>68.6</v>
      </c>
      <c r="F9" s="3">
        <v>79.4</v>
      </c>
      <c r="G9" s="3">
        <f t="shared" si="0"/>
        <v>74</v>
      </c>
      <c r="H9" s="3"/>
    </row>
    <row r="10" spans="1:8" ht="24.75" customHeight="1">
      <c r="A10" s="2" t="s">
        <v>27</v>
      </c>
      <c r="B10" s="2" t="s">
        <v>28</v>
      </c>
      <c r="C10" s="2" t="s">
        <v>10</v>
      </c>
      <c r="D10" s="2" t="s">
        <v>11</v>
      </c>
      <c r="E10" s="3">
        <v>68</v>
      </c>
      <c r="F10" s="3">
        <v>76.4</v>
      </c>
      <c r="G10" s="3">
        <f t="shared" si="0"/>
        <v>72.2</v>
      </c>
      <c r="H10" s="3"/>
    </row>
    <row r="11" spans="1:8" ht="24.75" customHeight="1">
      <c r="A11" s="2" t="s">
        <v>29</v>
      </c>
      <c r="B11" s="2" t="s">
        <v>30</v>
      </c>
      <c r="C11" s="2" t="s">
        <v>10</v>
      </c>
      <c r="D11" s="2" t="s">
        <v>11</v>
      </c>
      <c r="E11" s="3">
        <v>68.4</v>
      </c>
      <c r="F11" s="3">
        <v>74.4</v>
      </c>
      <c r="G11" s="3">
        <f t="shared" si="0"/>
        <v>71.4</v>
      </c>
      <c r="H11" s="3"/>
    </row>
    <row r="12" spans="1:8" ht="24.75" customHeight="1">
      <c r="A12" s="2" t="s">
        <v>31</v>
      </c>
      <c r="B12" s="2" t="s">
        <v>32</v>
      </c>
      <c r="C12" s="2" t="s">
        <v>10</v>
      </c>
      <c r="D12" s="2" t="s">
        <v>11</v>
      </c>
      <c r="E12" s="3">
        <v>69.9</v>
      </c>
      <c r="F12" s="3">
        <v>72.8</v>
      </c>
      <c r="G12" s="3">
        <f t="shared" si="0"/>
        <v>71.35</v>
      </c>
      <c r="H12" s="3"/>
    </row>
    <row r="13" spans="1:8" ht="24.75" customHeight="1">
      <c r="A13" s="4" t="s">
        <v>33</v>
      </c>
      <c r="B13" s="2" t="s">
        <v>34</v>
      </c>
      <c r="C13" s="2" t="s">
        <v>10</v>
      </c>
      <c r="D13" s="2" t="s">
        <v>11</v>
      </c>
      <c r="E13" s="3">
        <v>66.4</v>
      </c>
      <c r="F13" s="3">
        <v>0</v>
      </c>
      <c r="G13" s="3">
        <f t="shared" si="0"/>
        <v>33.2</v>
      </c>
      <c r="H13" s="3"/>
    </row>
    <row r="14" spans="1:8" ht="24.75" customHeight="1">
      <c r="A14" s="2" t="s">
        <v>35</v>
      </c>
      <c r="B14" s="2" t="s">
        <v>36</v>
      </c>
      <c r="C14" s="2" t="s">
        <v>37</v>
      </c>
      <c r="D14" s="2" t="s">
        <v>11</v>
      </c>
      <c r="E14" s="3">
        <v>77.4</v>
      </c>
      <c r="F14" s="3">
        <v>88.2</v>
      </c>
      <c r="G14" s="3">
        <f t="shared" si="0"/>
        <v>82.80000000000001</v>
      </c>
      <c r="H14" s="3" t="s">
        <v>12</v>
      </c>
    </row>
    <row r="15" spans="1:8" ht="24.75" customHeight="1">
      <c r="A15" s="2" t="s">
        <v>38</v>
      </c>
      <c r="B15" s="2" t="s">
        <v>39</v>
      </c>
      <c r="C15" s="2" t="s">
        <v>37</v>
      </c>
      <c r="D15" s="2" t="s">
        <v>11</v>
      </c>
      <c r="E15" s="3">
        <v>75.4</v>
      </c>
      <c r="F15" s="3">
        <v>84.8</v>
      </c>
      <c r="G15" s="3">
        <f t="shared" si="0"/>
        <v>80.1</v>
      </c>
      <c r="H15" s="3" t="s">
        <v>12</v>
      </c>
    </row>
    <row r="16" spans="1:8" ht="24.75" customHeight="1">
      <c r="A16" s="2" t="s">
        <v>40</v>
      </c>
      <c r="B16" s="2" t="s">
        <v>41</v>
      </c>
      <c r="C16" s="2" t="s">
        <v>37</v>
      </c>
      <c r="D16" s="2" t="s">
        <v>11</v>
      </c>
      <c r="E16" s="3">
        <v>78.6</v>
      </c>
      <c r="F16" s="3">
        <v>81.2</v>
      </c>
      <c r="G16" s="3">
        <f t="shared" si="0"/>
        <v>79.9</v>
      </c>
      <c r="H16" s="3"/>
    </row>
    <row r="17" spans="1:8" ht="24.75" customHeight="1">
      <c r="A17" s="2" t="s">
        <v>42</v>
      </c>
      <c r="B17" s="2" t="s">
        <v>43</v>
      </c>
      <c r="C17" s="2" t="s">
        <v>37</v>
      </c>
      <c r="D17" s="2" t="s">
        <v>11</v>
      </c>
      <c r="E17" s="3">
        <v>74.9</v>
      </c>
      <c r="F17" s="3">
        <v>84.8</v>
      </c>
      <c r="G17" s="3">
        <f t="shared" si="0"/>
        <v>79.85</v>
      </c>
      <c r="H17" s="3"/>
    </row>
    <row r="18" spans="1:8" ht="24.75" customHeight="1">
      <c r="A18" s="2" t="s">
        <v>44</v>
      </c>
      <c r="B18" s="2" t="s">
        <v>45</v>
      </c>
      <c r="C18" s="2" t="s">
        <v>37</v>
      </c>
      <c r="D18" s="2" t="s">
        <v>11</v>
      </c>
      <c r="E18" s="3">
        <v>75</v>
      </c>
      <c r="F18" s="3">
        <v>84</v>
      </c>
      <c r="G18" s="3">
        <f t="shared" si="0"/>
        <v>79.5</v>
      </c>
      <c r="H18" s="3"/>
    </row>
    <row r="19" spans="1:8" ht="24.75" customHeight="1">
      <c r="A19" s="2" t="s">
        <v>46</v>
      </c>
      <c r="B19" s="2" t="s">
        <v>47</v>
      </c>
      <c r="C19" s="2" t="s">
        <v>37</v>
      </c>
      <c r="D19" s="2" t="s">
        <v>11</v>
      </c>
      <c r="E19" s="3">
        <v>76.2</v>
      </c>
      <c r="F19" s="3">
        <v>79.6</v>
      </c>
      <c r="G19" s="3">
        <f t="shared" si="0"/>
        <v>77.9</v>
      </c>
      <c r="H19" s="3"/>
    </row>
    <row r="20" spans="1:8" ht="24.75" customHeight="1">
      <c r="A20" s="2" t="s">
        <v>48</v>
      </c>
      <c r="B20" s="2" t="s">
        <v>49</v>
      </c>
      <c r="C20" s="2" t="s">
        <v>37</v>
      </c>
      <c r="D20" s="2" t="s">
        <v>11</v>
      </c>
      <c r="E20" s="3">
        <v>74.1</v>
      </c>
      <c r="F20" s="3">
        <v>81</v>
      </c>
      <c r="G20" s="3">
        <f t="shared" si="0"/>
        <v>77.55</v>
      </c>
      <c r="H20" s="3"/>
    </row>
    <row r="21" spans="1:8" ht="24.75" customHeight="1">
      <c r="A21" s="2" t="s">
        <v>50</v>
      </c>
      <c r="B21" s="2" t="s">
        <v>51</v>
      </c>
      <c r="C21" s="2" t="s">
        <v>52</v>
      </c>
      <c r="D21" s="2" t="s">
        <v>53</v>
      </c>
      <c r="E21" s="3">
        <v>79.3</v>
      </c>
      <c r="F21" s="3">
        <v>82.2</v>
      </c>
      <c r="G21" s="3">
        <f t="shared" si="0"/>
        <v>80.75</v>
      </c>
      <c r="H21" s="3" t="s">
        <v>12</v>
      </c>
    </row>
    <row r="22" spans="1:8" ht="24.75" customHeight="1">
      <c r="A22" s="2" t="s">
        <v>54</v>
      </c>
      <c r="B22" s="2" t="s">
        <v>55</v>
      </c>
      <c r="C22" s="2" t="s">
        <v>52</v>
      </c>
      <c r="D22" s="2" t="s">
        <v>53</v>
      </c>
      <c r="E22" s="3">
        <v>70.7</v>
      </c>
      <c r="F22" s="3">
        <v>81.8</v>
      </c>
      <c r="G22" s="3">
        <f t="shared" si="0"/>
        <v>76.25</v>
      </c>
      <c r="H22" s="3" t="s">
        <v>12</v>
      </c>
    </row>
    <row r="23" spans="1:8" ht="24.75" customHeight="1">
      <c r="A23" s="2" t="s">
        <v>56</v>
      </c>
      <c r="B23" s="2" t="s">
        <v>57</v>
      </c>
      <c r="C23" s="2" t="s">
        <v>52</v>
      </c>
      <c r="D23" s="2" t="s">
        <v>53</v>
      </c>
      <c r="E23" s="3">
        <v>66.8</v>
      </c>
      <c r="F23" s="3">
        <v>85</v>
      </c>
      <c r="G23" s="3">
        <f t="shared" si="0"/>
        <v>75.9</v>
      </c>
      <c r="H23" s="3"/>
    </row>
    <row r="24" spans="1:8" ht="24.75" customHeight="1">
      <c r="A24" s="2" t="s">
        <v>58</v>
      </c>
      <c r="B24" s="2" t="s">
        <v>59</v>
      </c>
      <c r="C24" s="2" t="s">
        <v>52</v>
      </c>
      <c r="D24" s="2" t="s">
        <v>53</v>
      </c>
      <c r="E24" s="3">
        <v>66.6</v>
      </c>
      <c r="F24" s="3">
        <v>82</v>
      </c>
      <c r="G24" s="3">
        <f t="shared" si="0"/>
        <v>74.3</v>
      </c>
      <c r="H24" s="3"/>
    </row>
    <row r="25" spans="1:8" ht="24.75" customHeight="1">
      <c r="A25" s="2" t="s">
        <v>60</v>
      </c>
      <c r="B25" s="2" t="s">
        <v>61</v>
      </c>
      <c r="C25" s="2" t="s">
        <v>52</v>
      </c>
      <c r="D25" s="2" t="s">
        <v>53</v>
      </c>
      <c r="E25" s="3">
        <v>64.1</v>
      </c>
      <c r="F25" s="3">
        <v>81.8</v>
      </c>
      <c r="G25" s="3">
        <f t="shared" si="0"/>
        <v>72.94999999999999</v>
      </c>
      <c r="H25" s="3"/>
    </row>
    <row r="26" spans="1:8" ht="24.75" customHeight="1">
      <c r="A26" s="2" t="s">
        <v>62</v>
      </c>
      <c r="B26" s="2" t="s">
        <v>63</v>
      </c>
      <c r="C26" s="2" t="s">
        <v>52</v>
      </c>
      <c r="D26" s="2" t="s">
        <v>53</v>
      </c>
      <c r="E26" s="3">
        <v>69</v>
      </c>
      <c r="F26" s="3">
        <v>76.4</v>
      </c>
      <c r="G26" s="3">
        <f t="shared" si="0"/>
        <v>72.7</v>
      </c>
      <c r="H26" s="3"/>
    </row>
    <row r="27" spans="1:8" ht="24.75" customHeight="1">
      <c r="A27" s="2" t="s">
        <v>64</v>
      </c>
      <c r="B27" s="2" t="s">
        <v>65</v>
      </c>
      <c r="C27" s="2" t="s">
        <v>66</v>
      </c>
      <c r="D27" s="2" t="s">
        <v>53</v>
      </c>
      <c r="E27" s="3">
        <v>70.6</v>
      </c>
      <c r="F27" s="3">
        <v>84.4</v>
      </c>
      <c r="G27" s="3">
        <f t="shared" si="0"/>
        <v>77.5</v>
      </c>
      <c r="H27" s="3" t="s">
        <v>12</v>
      </c>
    </row>
    <row r="28" spans="1:8" ht="24.75" customHeight="1">
      <c r="A28" s="2" t="s">
        <v>67</v>
      </c>
      <c r="B28" s="2" t="s">
        <v>68</v>
      </c>
      <c r="C28" s="2" t="s">
        <v>66</v>
      </c>
      <c r="D28" s="2" t="s">
        <v>53</v>
      </c>
      <c r="E28" s="3">
        <v>71</v>
      </c>
      <c r="F28" s="3">
        <v>83.6</v>
      </c>
      <c r="G28" s="3">
        <f t="shared" si="0"/>
        <v>77.3</v>
      </c>
      <c r="H28" s="3"/>
    </row>
    <row r="29" spans="1:8" ht="24.75" customHeight="1">
      <c r="A29" s="2" t="s">
        <v>69</v>
      </c>
      <c r="B29" s="2" t="s">
        <v>70</v>
      </c>
      <c r="C29" s="2" t="s">
        <v>66</v>
      </c>
      <c r="D29" s="2" t="s">
        <v>53</v>
      </c>
      <c r="E29" s="3">
        <v>72.3</v>
      </c>
      <c r="F29" s="3">
        <v>80.4</v>
      </c>
      <c r="G29" s="3">
        <f t="shared" si="0"/>
        <v>76.35</v>
      </c>
      <c r="H29" s="3"/>
    </row>
    <row r="30" spans="1:8" ht="24.75" customHeight="1">
      <c r="A30" s="2" t="s">
        <v>71</v>
      </c>
      <c r="B30" s="2" t="s">
        <v>72</v>
      </c>
      <c r="C30" s="2" t="s">
        <v>73</v>
      </c>
      <c r="D30" s="2" t="s">
        <v>53</v>
      </c>
      <c r="E30" s="3">
        <v>61.8</v>
      </c>
      <c r="F30" s="3">
        <v>79.4</v>
      </c>
      <c r="G30" s="3">
        <f t="shared" si="0"/>
        <v>70.6</v>
      </c>
      <c r="H30" s="3" t="s">
        <v>12</v>
      </c>
    </row>
    <row r="31" spans="1:8" ht="24.75" customHeight="1">
      <c r="A31" s="2" t="s">
        <v>74</v>
      </c>
      <c r="B31" s="2" t="s">
        <v>75</v>
      </c>
      <c r="C31" s="2" t="s">
        <v>73</v>
      </c>
      <c r="D31" s="2" t="s">
        <v>53</v>
      </c>
      <c r="E31" s="3">
        <v>59.7</v>
      </c>
      <c r="F31" s="3">
        <v>80.4</v>
      </c>
      <c r="G31" s="3">
        <f t="shared" si="0"/>
        <v>70.05000000000001</v>
      </c>
      <c r="H31" s="3"/>
    </row>
    <row r="32" spans="1:8" ht="24.75" customHeight="1">
      <c r="A32" s="2" t="s">
        <v>76</v>
      </c>
      <c r="B32" s="2" t="s">
        <v>77</v>
      </c>
      <c r="C32" s="2" t="s">
        <v>73</v>
      </c>
      <c r="D32" s="2" t="s">
        <v>53</v>
      </c>
      <c r="E32" s="3">
        <v>56.2</v>
      </c>
      <c r="F32" s="3">
        <v>82.2</v>
      </c>
      <c r="G32" s="3">
        <f t="shared" si="0"/>
        <v>69.2</v>
      </c>
      <c r="H32" s="3"/>
    </row>
  </sheetData>
  <sheetProtection password="CC1F" sheet="1" formatCells="0" formatColumns="0" formatRows="0" insertColumns="0" insertRows="0" insertHyperlinks="0" deleteColumns="0" deleteRows="0" sort="0" autoFilter="0" pivotTables="0"/>
  <autoFilter ref="A1:H32">
    <sortState ref="A2:H32">
      <sortCondition sortBy="value" ref="C2:C32"/>
      <sortCondition descending="1" sortBy="value" ref="G2:G32"/>
    </sortState>
  </autoFilter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2020-11-19T05:34:02Z</dcterms:created>
  <dcterms:modified xsi:type="dcterms:W3CDTF">2020-11-22T06:43:42Z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