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最终" sheetId="7" r:id="rId1"/>
  </sheets>
  <definedNames>
    <definedName name="_xlnm._FilterDatabase" localSheetId="0" hidden="1">总成绩最终!$A$2:$I$187</definedName>
    <definedName name="_xlnm.Print_Titles" localSheetId="0">总成绩最终!$1:$2</definedName>
  </definedNames>
  <calcPr calcId="144525"/>
</workbook>
</file>

<file path=xl/sharedStrings.xml><?xml version="1.0" encoding="utf-8"?>
<sst xmlns="http://schemas.openxmlformats.org/spreadsheetml/2006/main" count="875" uniqueCount="404">
  <si>
    <t>2020年济南市历城区卫生健康系统事业单位公开招聘工作人员面试成绩、总成绩及进入考察体检范围人选名单</t>
  </si>
  <si>
    <t>序号</t>
  </si>
  <si>
    <t>姓名</t>
  </si>
  <si>
    <t>性别</t>
  </si>
  <si>
    <t>岗位名称</t>
  </si>
  <si>
    <t>准考证号</t>
  </si>
  <si>
    <t>笔试成绩</t>
  </si>
  <si>
    <t>面试成绩</t>
  </si>
  <si>
    <t>总成绩</t>
  </si>
  <si>
    <t>备注</t>
  </si>
  <si>
    <t>冯丽</t>
  </si>
  <si>
    <t>女</t>
  </si>
  <si>
    <t>医学检验</t>
  </si>
  <si>
    <t>2010010828</t>
  </si>
  <si>
    <t>进入考察体检范围人选</t>
  </si>
  <si>
    <t>王杰</t>
  </si>
  <si>
    <t>2010010830</t>
  </si>
  <si>
    <t>程艳如</t>
  </si>
  <si>
    <t>2010010611</t>
  </si>
  <si>
    <t>高颖</t>
  </si>
  <si>
    <t>检验1</t>
  </si>
  <si>
    <t>2010015223</t>
  </si>
  <si>
    <t>苏佩佩</t>
  </si>
  <si>
    <t>2010015414</t>
  </si>
  <si>
    <t>吴学慧</t>
  </si>
  <si>
    <t>2010015318</t>
  </si>
  <si>
    <t>刘畅</t>
  </si>
  <si>
    <t>2010015422</t>
  </si>
  <si>
    <t>崔迎雪</t>
  </si>
  <si>
    <t>葛雨彤</t>
  </si>
  <si>
    <t>2010015501</t>
  </si>
  <si>
    <t>孙文锴</t>
  </si>
  <si>
    <t>男</t>
  </si>
  <si>
    <t>检验2</t>
  </si>
  <si>
    <t>2010015406</t>
  </si>
  <si>
    <t>许京琨</t>
  </si>
  <si>
    <t>2010015323</t>
  </si>
  <si>
    <t>王涛</t>
  </si>
  <si>
    <t>2010015315</t>
  </si>
  <si>
    <t>史乐乐</t>
  </si>
  <si>
    <t>2010015220</t>
  </si>
  <si>
    <t>张鹏翔</t>
  </si>
  <si>
    <t>2010015412</t>
  </si>
  <si>
    <t>王娜</t>
  </si>
  <si>
    <t>2010010523</t>
  </si>
  <si>
    <t>任立鑫</t>
  </si>
  <si>
    <t>2010010714</t>
  </si>
  <si>
    <t>刘丽君</t>
  </si>
  <si>
    <t>2010010805</t>
  </si>
  <si>
    <t>宁淼淼</t>
  </si>
  <si>
    <t>2010010327</t>
  </si>
  <si>
    <t>潘成然</t>
  </si>
  <si>
    <t>2010010202</t>
  </si>
  <si>
    <t>赵莹</t>
  </si>
  <si>
    <t>2010010104</t>
  </si>
  <si>
    <t>柏道兰</t>
  </si>
  <si>
    <t>口腔医学</t>
  </si>
  <si>
    <t>2010010219</t>
  </si>
  <si>
    <t>李玲</t>
  </si>
  <si>
    <t>2010010230</t>
  </si>
  <si>
    <t>贺兴敏</t>
  </si>
  <si>
    <t>2010010320</t>
  </si>
  <si>
    <t>史红</t>
  </si>
  <si>
    <t>药学</t>
  </si>
  <si>
    <t>2010010808</t>
  </si>
  <si>
    <t>杨文宝</t>
  </si>
  <si>
    <t>2010010418</t>
  </si>
  <si>
    <t>刘百平</t>
  </si>
  <si>
    <t>2010010710</t>
  </si>
  <si>
    <t>孙海朋</t>
  </si>
  <si>
    <t>麻醉</t>
  </si>
  <si>
    <t>2010010112</t>
  </si>
  <si>
    <t>王玲玲</t>
  </si>
  <si>
    <t>2010010620</t>
  </si>
  <si>
    <t>肖培培</t>
  </si>
  <si>
    <t>李苗</t>
  </si>
  <si>
    <t>护理</t>
  </si>
  <si>
    <t>2010013227</t>
  </si>
  <si>
    <t>孙扬</t>
  </si>
  <si>
    <t>2010013123</t>
  </si>
  <si>
    <t>葛长江</t>
  </si>
  <si>
    <t>2010011924</t>
  </si>
  <si>
    <t>景萌</t>
  </si>
  <si>
    <t>2010014208</t>
  </si>
  <si>
    <t>孙万福</t>
  </si>
  <si>
    <t>2010011222</t>
  </si>
  <si>
    <t>孟新</t>
  </si>
  <si>
    <t>2010014307</t>
  </si>
  <si>
    <t>段玉梅</t>
  </si>
  <si>
    <t>2010013520</t>
  </si>
  <si>
    <t>王长英</t>
  </si>
  <si>
    <t>护理 1</t>
  </si>
  <si>
    <t>2010011529</t>
  </si>
  <si>
    <t>宋晓涵</t>
  </si>
  <si>
    <t>2010012014</t>
  </si>
  <si>
    <t>刘阳</t>
  </si>
  <si>
    <t>2010011608</t>
  </si>
  <si>
    <t>李丹</t>
  </si>
  <si>
    <t>2010013103</t>
  </si>
  <si>
    <t>孔令欣</t>
  </si>
  <si>
    <t>2010013528</t>
  </si>
  <si>
    <t>辛海青</t>
  </si>
  <si>
    <t>2010011413</t>
  </si>
  <si>
    <t>王飞</t>
  </si>
  <si>
    <t>2010011414</t>
  </si>
  <si>
    <t>周文静</t>
  </si>
  <si>
    <t>2010011203</t>
  </si>
  <si>
    <t>孙丽</t>
  </si>
  <si>
    <t>2010011209</t>
  </si>
  <si>
    <t>宋玉艳</t>
  </si>
  <si>
    <t>2010013410</t>
  </si>
  <si>
    <t>张杏丽</t>
  </si>
  <si>
    <t>2010011310</t>
  </si>
  <si>
    <t>赵学珍</t>
  </si>
  <si>
    <t>房函</t>
  </si>
  <si>
    <t>李伟</t>
  </si>
  <si>
    <t>2010012126</t>
  </si>
  <si>
    <t>代姝月</t>
  </si>
  <si>
    <t>2010013025</t>
  </si>
  <si>
    <t>沈凝伟</t>
  </si>
  <si>
    <t>2010014417</t>
  </si>
  <si>
    <t>冯琰</t>
  </si>
  <si>
    <t>2010012322</t>
  </si>
  <si>
    <t>于珍珍</t>
  </si>
  <si>
    <t>2010013212</t>
  </si>
  <si>
    <t>王智迪</t>
  </si>
  <si>
    <t>2010013620</t>
  </si>
  <si>
    <t>陈延霞</t>
  </si>
  <si>
    <t>2010013804</t>
  </si>
  <si>
    <t>崔雪</t>
  </si>
  <si>
    <t>2010012717</t>
  </si>
  <si>
    <t>孔亚丽</t>
  </si>
  <si>
    <t>2010012010</t>
  </si>
  <si>
    <t>韩晗</t>
  </si>
  <si>
    <t>护理 2</t>
  </si>
  <si>
    <t>2010013011</t>
  </si>
  <si>
    <t>吕苏越</t>
  </si>
  <si>
    <t>2010011617</t>
  </si>
  <si>
    <t>刘双庆</t>
  </si>
  <si>
    <t>2010012902</t>
  </si>
  <si>
    <t>刘文德</t>
  </si>
  <si>
    <t>2010011930</t>
  </si>
  <si>
    <t>聂倩</t>
  </si>
  <si>
    <t>2010012928</t>
  </si>
  <si>
    <t>马丽娜</t>
  </si>
  <si>
    <t>2010011613</t>
  </si>
  <si>
    <t>孙启凤</t>
  </si>
  <si>
    <t>医学影像</t>
  </si>
  <si>
    <t>2010010814</t>
  </si>
  <si>
    <t>刘远菲</t>
  </si>
  <si>
    <t>2010010730</t>
  </si>
  <si>
    <t>陈娜</t>
  </si>
  <si>
    <t>2010010227</t>
  </si>
  <si>
    <t>胡悦然</t>
  </si>
  <si>
    <t>2010010116</t>
  </si>
  <si>
    <t>岳秀松</t>
  </si>
  <si>
    <t>2010010721</t>
  </si>
  <si>
    <t>李玉霞</t>
  </si>
  <si>
    <t>医学影像1</t>
  </si>
  <si>
    <t>2010010622</t>
  </si>
  <si>
    <t>冯丽敏</t>
  </si>
  <si>
    <t>2010010511</t>
  </si>
  <si>
    <t>李然然</t>
  </si>
  <si>
    <t>2010010124</t>
  </si>
  <si>
    <t>赵欣</t>
  </si>
  <si>
    <t>2010010406</t>
  </si>
  <si>
    <t>乔文文</t>
  </si>
  <si>
    <t>陈倩</t>
  </si>
  <si>
    <t>2010010517</t>
  </si>
  <si>
    <t>王霞</t>
  </si>
  <si>
    <t>医学影像2</t>
  </si>
  <si>
    <t>2010010208</t>
  </si>
  <si>
    <t>姜彤彤</t>
  </si>
  <si>
    <t>2010010601</t>
  </si>
  <si>
    <t>刘湖滨</t>
  </si>
  <si>
    <t>2010010826</t>
  </si>
  <si>
    <t>孙静妍</t>
  </si>
  <si>
    <t>2010010215</t>
  </si>
  <si>
    <t>邵国强</t>
  </si>
  <si>
    <t>2010010510</t>
  </si>
  <si>
    <t>于静</t>
  </si>
  <si>
    <t>2010010211</t>
  </si>
  <si>
    <t>郭晴晴</t>
  </si>
  <si>
    <t>2010010417</t>
  </si>
  <si>
    <t>梁金秀</t>
  </si>
  <si>
    <t>2010010713</t>
  </si>
  <si>
    <t>胡艳丽</t>
  </si>
  <si>
    <t>于保罗</t>
  </si>
  <si>
    <t>针灸推拿</t>
  </si>
  <si>
    <t>2010014608</t>
  </si>
  <si>
    <t>李雪梅</t>
  </si>
  <si>
    <t>2010015029</t>
  </si>
  <si>
    <t>孙燕</t>
  </si>
  <si>
    <t>2010014926</t>
  </si>
  <si>
    <t>杨国芳</t>
  </si>
  <si>
    <t>2010014929</t>
  </si>
  <si>
    <t>胡月</t>
  </si>
  <si>
    <t>2010015105</t>
  </si>
  <si>
    <t>王文秀</t>
  </si>
  <si>
    <t>楚艳鑫</t>
  </si>
  <si>
    <t>临床医学</t>
  </si>
  <si>
    <t>2010010306</t>
  </si>
  <si>
    <t>栾金凤</t>
  </si>
  <si>
    <t>2010010719</t>
  </si>
  <si>
    <t>张玉</t>
  </si>
  <si>
    <t>2010010513</t>
  </si>
  <si>
    <t>孙嵩</t>
  </si>
  <si>
    <t>儿科1</t>
  </si>
  <si>
    <t>2010010416</t>
  </si>
  <si>
    <t>张梅</t>
  </si>
  <si>
    <t>2010010621</t>
  </si>
  <si>
    <t>郑慧慧</t>
  </si>
  <si>
    <t>2010010723</t>
  </si>
  <si>
    <t>滕娜</t>
  </si>
  <si>
    <t>2010010825</t>
  </si>
  <si>
    <t>张鹿鹿</t>
  </si>
  <si>
    <t>2010010519</t>
  </si>
  <si>
    <t>王丹丹</t>
  </si>
  <si>
    <t>妇产科</t>
  </si>
  <si>
    <t>2010010204</t>
  </si>
  <si>
    <t>吴立燕</t>
  </si>
  <si>
    <t>2010010310</t>
  </si>
  <si>
    <t>杨萌</t>
  </si>
  <si>
    <t>2010010917</t>
  </si>
  <si>
    <t>陈方方</t>
  </si>
  <si>
    <t>2010010822</t>
  </si>
  <si>
    <t>张琦</t>
  </si>
  <si>
    <t>2010010318</t>
  </si>
  <si>
    <t>刘艳杰</t>
  </si>
  <si>
    <t>2010010610</t>
  </si>
  <si>
    <t>潘双双</t>
  </si>
  <si>
    <t>2010010914</t>
  </si>
  <si>
    <t>王明新</t>
  </si>
  <si>
    <t>2010010707</t>
  </si>
  <si>
    <t>李华</t>
  </si>
  <si>
    <t>2010010807</t>
  </si>
  <si>
    <t>张黎君</t>
  </si>
  <si>
    <t>2010010430</t>
  </si>
  <si>
    <t>孙婷</t>
  </si>
  <si>
    <t>2010010311</t>
  </si>
  <si>
    <t>崔善钰</t>
  </si>
  <si>
    <t>2010010915</t>
  </si>
  <si>
    <t>王燕娜</t>
  </si>
  <si>
    <t>2010010401</t>
  </si>
  <si>
    <t>宋晨雨</t>
  </si>
  <si>
    <t>2010010503</t>
  </si>
  <si>
    <t>段忠珍</t>
  </si>
  <si>
    <t>2010010911</t>
  </si>
  <si>
    <t>胡长娟</t>
  </si>
  <si>
    <t>2010010108</t>
  </si>
  <si>
    <t>孙鹏</t>
  </si>
  <si>
    <t>2010010815</t>
  </si>
  <si>
    <t>孙永财</t>
  </si>
  <si>
    <t>2010010722</t>
  </si>
  <si>
    <t>肖静</t>
  </si>
  <si>
    <t>内科</t>
  </si>
  <si>
    <t>2010010409</t>
  </si>
  <si>
    <t>张倩</t>
  </si>
  <si>
    <t>妇科</t>
  </si>
  <si>
    <t>2010010906</t>
  </si>
  <si>
    <t>刘念丽</t>
  </si>
  <si>
    <t>2010010117</t>
  </si>
  <si>
    <t>冯燕</t>
  </si>
  <si>
    <t>2010010916</t>
  </si>
  <si>
    <t>程文静</t>
  </si>
  <si>
    <t>2010010413</t>
  </si>
  <si>
    <t>马丽霞</t>
  </si>
  <si>
    <t>2010010706</t>
  </si>
  <si>
    <t>韩慧</t>
  </si>
  <si>
    <t>2010010128</t>
  </si>
  <si>
    <t>董淑杰</t>
  </si>
  <si>
    <t>儿科</t>
  </si>
  <si>
    <t>2010010922</t>
  </si>
  <si>
    <t>胡艳艳</t>
  </si>
  <si>
    <t>2010010711</t>
  </si>
  <si>
    <t>孙海霞</t>
  </si>
  <si>
    <t>2010010502</t>
  </si>
  <si>
    <t>张晓莹</t>
  </si>
  <si>
    <t>中医1（消化）</t>
  </si>
  <si>
    <t>2010014704</t>
  </si>
  <si>
    <t>王庆苗</t>
  </si>
  <si>
    <t>2010014624</t>
  </si>
  <si>
    <t>孙翠</t>
  </si>
  <si>
    <t>2010014924</t>
  </si>
  <si>
    <t>刘国栋</t>
  </si>
  <si>
    <t>2010014611</t>
  </si>
  <si>
    <t>郭昕</t>
  </si>
  <si>
    <t>刘晨曦</t>
  </si>
  <si>
    <t>2010015028</t>
  </si>
  <si>
    <t>董杨</t>
  </si>
  <si>
    <t>中医1（呼吸）</t>
  </si>
  <si>
    <t>2010015108</t>
  </si>
  <si>
    <t>李延泽</t>
  </si>
  <si>
    <t>2010014612</t>
  </si>
  <si>
    <t>殷磊</t>
  </si>
  <si>
    <t>2010014705</t>
  </si>
  <si>
    <t>袁海超</t>
  </si>
  <si>
    <t>2010014930</t>
  </si>
  <si>
    <t>金颖</t>
  </si>
  <si>
    <t>2010014729</t>
  </si>
  <si>
    <t>朱坤林</t>
  </si>
  <si>
    <t>中医1（脑病）</t>
  </si>
  <si>
    <t>2010015013</t>
  </si>
  <si>
    <t>刘艺</t>
  </si>
  <si>
    <t>刘玉娟</t>
  </si>
  <si>
    <t>0.00</t>
  </si>
  <si>
    <t>冯双双</t>
  </si>
  <si>
    <t>中医1（心内）</t>
  </si>
  <si>
    <t>2010014812</t>
  </si>
  <si>
    <t>王伟</t>
  </si>
  <si>
    <t>2010014810</t>
  </si>
  <si>
    <t>杨冰</t>
  </si>
  <si>
    <t>中医1（骨伤）</t>
  </si>
  <si>
    <t>2010015103</t>
  </si>
  <si>
    <t>李斌田</t>
  </si>
  <si>
    <t>2010014708</t>
  </si>
  <si>
    <t>刘兴海</t>
  </si>
  <si>
    <t>王世皙</t>
  </si>
  <si>
    <t>中医2</t>
  </si>
  <si>
    <t>2010014714</t>
  </si>
  <si>
    <t>刘茜</t>
  </si>
  <si>
    <t>2010014617</t>
  </si>
  <si>
    <t>徐晓婷</t>
  </si>
  <si>
    <t>2010014920</t>
  </si>
  <si>
    <t>朱士栋</t>
  </si>
  <si>
    <t>2010015009</t>
  </si>
  <si>
    <t>侯喆</t>
  </si>
  <si>
    <t>2010014821</t>
  </si>
  <si>
    <t>李凯丽</t>
  </si>
  <si>
    <t>2010015016</t>
  </si>
  <si>
    <t>寇璐辉</t>
  </si>
  <si>
    <t>2010015010</t>
  </si>
  <si>
    <t>刘强</t>
  </si>
  <si>
    <t>2010014623</t>
  </si>
  <si>
    <t>杨彩平</t>
  </si>
  <si>
    <t>2010014907</t>
  </si>
  <si>
    <t>赵影</t>
  </si>
  <si>
    <t>中医</t>
  </si>
  <si>
    <t>2010014728</t>
  </si>
  <si>
    <t>孔伟伟</t>
  </si>
  <si>
    <t>2010014710</t>
  </si>
  <si>
    <t>陈艳华</t>
  </si>
  <si>
    <t>2010015106</t>
  </si>
  <si>
    <t>中药</t>
  </si>
  <si>
    <t>2010015018</t>
  </si>
  <si>
    <t>李玉娜</t>
  </si>
  <si>
    <t>2010014606</t>
  </si>
  <si>
    <t>曹玉杰</t>
  </si>
  <si>
    <t>2010014703</t>
  </si>
  <si>
    <t>杜旭</t>
  </si>
  <si>
    <t>疾病控制1</t>
  </si>
  <si>
    <t>2010015202</t>
  </si>
  <si>
    <t>李维晶</t>
  </si>
  <si>
    <t>2010015304</t>
  </si>
  <si>
    <t>孙莉</t>
  </si>
  <si>
    <t>2010015207</t>
  </si>
  <si>
    <t>战倩倩</t>
  </si>
  <si>
    <t>2010015328</t>
  </si>
  <si>
    <t>于红</t>
  </si>
  <si>
    <t>2010015204</t>
  </si>
  <si>
    <t>张凯丽</t>
  </si>
  <si>
    <t>2010015203</t>
  </si>
  <si>
    <t>周耀鹏</t>
  </si>
  <si>
    <t>疾病控制2</t>
  </si>
  <si>
    <t>2010015213</t>
  </si>
  <si>
    <t>刘志岗</t>
  </si>
  <si>
    <t>2010015205</t>
  </si>
  <si>
    <t>陈双龙</t>
  </si>
  <si>
    <t>2010015308</t>
  </si>
  <si>
    <t>段禹辰</t>
  </si>
  <si>
    <t>2010015403</t>
  </si>
  <si>
    <t>王珂</t>
  </si>
  <si>
    <t>2010015215</t>
  </si>
  <si>
    <t>胡法强</t>
  </si>
  <si>
    <t>2010015419</t>
  </si>
  <si>
    <t>孙佳丽</t>
  </si>
  <si>
    <t>疾病控制3</t>
  </si>
  <si>
    <t>2010015305</t>
  </si>
  <si>
    <t>付小洋</t>
  </si>
  <si>
    <t>2010015326</t>
  </si>
  <si>
    <t>韩玲</t>
  </si>
  <si>
    <t>公共卫生1</t>
  </si>
  <si>
    <t>2010015424</t>
  </si>
  <si>
    <t>李菲菲</t>
  </si>
  <si>
    <t>2010015226</t>
  </si>
  <si>
    <t>张萌</t>
  </si>
  <si>
    <t>公共卫生2</t>
  </si>
  <si>
    <t>2010015509</t>
  </si>
  <si>
    <t>蔡知愚</t>
  </si>
  <si>
    <t>2010015420</t>
  </si>
  <si>
    <t>程从从</t>
  </si>
  <si>
    <t>2010015228</t>
  </si>
  <si>
    <t>张双双</t>
  </si>
  <si>
    <t>2010015229</t>
  </si>
  <si>
    <t>张娜</t>
  </si>
  <si>
    <t>2010015513</t>
  </si>
  <si>
    <t>崔庆云</t>
  </si>
  <si>
    <t>2010015405</t>
  </si>
  <si>
    <t>李增卓</t>
  </si>
  <si>
    <t>2010015209</t>
  </si>
  <si>
    <t>杜美玲</t>
  </si>
  <si>
    <t>2010015217</t>
  </si>
  <si>
    <t>马全秀</t>
  </si>
  <si>
    <t>2010015321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</si>
</sst>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20"/>
      <name val="方正小标宋简体"/>
      <charset val="134"/>
    </font>
    <font>
      <b/>
      <sz val="16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aj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9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0" fillId="11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2" fillId="8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0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176" fontId="7" fillId="0" borderId="2" xfId="15" applyNumberFormat="1" applyFont="1" applyFill="1" applyBorder="1" applyAlignment="1">
      <alignment horizontal="center" vertical="center"/>
    </xf>
    <xf numFmtId="176" fontId="7" fillId="0" borderId="2" xfId="96" applyNumberFormat="1" applyFont="1" applyFill="1" applyBorder="1" applyAlignment="1">
      <alignment horizontal="center" vertical="center"/>
    </xf>
    <xf numFmtId="49" fontId="7" fillId="0" borderId="2" xfId="95" applyNumberFormat="1" applyFont="1" applyFill="1" applyBorder="1" applyAlignment="1">
      <alignment horizontal="center" vertical="center"/>
    </xf>
    <xf numFmtId="176" fontId="7" fillId="0" borderId="2" xfId="66" applyNumberFormat="1" applyFont="1" applyFill="1" applyBorder="1" applyAlignment="1" applyProtection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2" xfId="68" applyNumberFormat="1" applyFont="1" applyFill="1" applyBorder="1" applyAlignment="1" applyProtection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0" borderId="2" xfId="71" applyNumberFormat="1" applyFont="1" applyFill="1" applyBorder="1" applyAlignment="1" applyProtection="1">
      <alignment horizontal="center" vertical="center"/>
    </xf>
    <xf numFmtId="176" fontId="7" fillId="0" borderId="2" xfId="30" applyNumberFormat="1" applyFont="1" applyFill="1" applyBorder="1" applyAlignment="1" applyProtection="1">
      <alignment horizontal="center" vertical="center"/>
    </xf>
    <xf numFmtId="176" fontId="7" fillId="0" borderId="2" xfId="73" applyNumberFormat="1" applyFont="1" applyFill="1" applyBorder="1" applyAlignment="1" applyProtection="1">
      <alignment horizontal="center" vertical="center"/>
    </xf>
    <xf numFmtId="176" fontId="7" fillId="0" borderId="2" xfId="75" applyNumberFormat="1" applyFont="1" applyFill="1" applyBorder="1" applyAlignment="1" applyProtection="1">
      <alignment horizontal="center" vertical="center"/>
    </xf>
    <xf numFmtId="176" fontId="7" fillId="0" borderId="2" xfId="55" applyNumberFormat="1" applyFont="1" applyFill="1" applyBorder="1" applyAlignment="1">
      <alignment horizontal="center" vertical="center" wrapText="1"/>
    </xf>
    <xf numFmtId="176" fontId="7" fillId="0" borderId="2" xfId="58" applyNumberFormat="1" applyFont="1" applyFill="1" applyBorder="1" applyAlignment="1">
      <alignment horizontal="center" vertical="center" wrapText="1"/>
    </xf>
    <xf numFmtId="49" fontId="7" fillId="0" borderId="2" xfId="58" applyNumberFormat="1" applyFont="1" applyFill="1" applyBorder="1" applyAlignment="1">
      <alignment horizontal="center" vertical="center" wrapText="1"/>
    </xf>
    <xf numFmtId="176" fontId="7" fillId="0" borderId="2" xfId="77" applyNumberFormat="1" applyFont="1" applyFill="1" applyBorder="1" applyAlignment="1" applyProtection="1">
      <alignment horizontal="center" vertical="center" wrapText="1"/>
    </xf>
    <xf numFmtId="176" fontId="7" fillId="0" borderId="2" xfId="70" applyNumberFormat="1" applyFont="1" applyFill="1" applyBorder="1" applyAlignment="1" applyProtection="1">
      <alignment horizontal="center" vertical="center" wrapText="1"/>
    </xf>
    <xf numFmtId="176" fontId="7" fillId="0" borderId="2" xfId="76" applyNumberFormat="1" applyFont="1" applyFill="1" applyBorder="1" applyAlignment="1" applyProtection="1">
      <alignment horizontal="center" vertical="center" wrapText="1"/>
    </xf>
    <xf numFmtId="176" fontId="7" fillId="0" borderId="2" xfId="72" applyNumberFormat="1" applyFont="1" applyFill="1" applyBorder="1" applyAlignment="1" applyProtection="1">
      <alignment horizontal="center" vertical="center" wrapText="1"/>
    </xf>
    <xf numFmtId="176" fontId="7" fillId="0" borderId="2" xfId="74" applyNumberFormat="1" applyFont="1" applyFill="1" applyBorder="1" applyAlignment="1" applyProtection="1">
      <alignment horizontal="center" vertical="center" wrapText="1"/>
    </xf>
    <xf numFmtId="176" fontId="7" fillId="0" borderId="2" xfId="29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7" fillId="0" borderId="2" xfId="21" applyNumberFormat="1" applyFont="1" applyFill="1" applyBorder="1" applyAlignment="1">
      <alignment horizontal="center" vertical="center"/>
    </xf>
    <xf numFmtId="176" fontId="7" fillId="0" borderId="2" xfId="59" applyNumberFormat="1" applyFont="1" applyFill="1" applyBorder="1" applyAlignment="1">
      <alignment horizontal="center" vertical="center"/>
    </xf>
    <xf numFmtId="49" fontId="7" fillId="0" borderId="2" xfId="59" applyNumberFormat="1" applyFont="1" applyFill="1" applyBorder="1" applyAlignment="1">
      <alignment horizontal="center" vertical="center"/>
    </xf>
    <xf numFmtId="176" fontId="7" fillId="0" borderId="2" xfId="80" applyNumberFormat="1" applyFont="1" applyFill="1" applyBorder="1" applyAlignment="1" applyProtection="1">
      <alignment horizontal="center" vertical="center"/>
    </xf>
    <xf numFmtId="176" fontId="7" fillId="0" borderId="2" xfId="82" applyNumberFormat="1" applyFont="1" applyFill="1" applyBorder="1" applyAlignment="1" applyProtection="1">
      <alignment horizontal="center" vertical="center"/>
    </xf>
    <xf numFmtId="176" fontId="7" fillId="0" borderId="2" xfId="84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2" xfId="86" applyNumberFormat="1" applyFont="1" applyFill="1" applyBorder="1" applyAlignment="1" applyProtection="1">
      <alignment horizontal="center" vertical="center"/>
    </xf>
    <xf numFmtId="176" fontId="7" fillId="0" borderId="2" xfId="5" applyNumberFormat="1" applyFont="1" applyFill="1" applyBorder="1" applyAlignment="1" applyProtection="1">
      <alignment horizontal="center" vertical="center"/>
    </xf>
    <xf numFmtId="176" fontId="7" fillId="0" borderId="2" xfId="79" applyNumberFormat="1" applyFont="1" applyFill="1" applyBorder="1" applyAlignment="1" applyProtection="1">
      <alignment horizontal="center" vertical="center"/>
    </xf>
    <xf numFmtId="176" fontId="7" fillId="0" borderId="2" xfId="69" applyNumberFormat="1" applyFont="1" applyFill="1" applyBorder="1" applyAlignment="1">
      <alignment horizontal="center" vertical="center" wrapText="1"/>
    </xf>
    <xf numFmtId="176" fontId="7" fillId="0" borderId="2" xfId="78" applyNumberFormat="1" applyFont="1" applyFill="1" applyBorder="1" applyAlignment="1">
      <alignment horizontal="center" vertical="center" wrapText="1"/>
    </xf>
    <xf numFmtId="176" fontId="7" fillId="0" borderId="2" xfId="94" applyNumberFormat="1" applyFont="1" applyFill="1" applyBorder="1" applyAlignment="1">
      <alignment horizontal="center" vertical="center" wrapText="1"/>
    </xf>
    <xf numFmtId="49" fontId="7" fillId="0" borderId="2" xfId="87" applyNumberFormat="1" applyFont="1" applyFill="1" applyBorder="1" applyAlignment="1">
      <alignment horizontal="center" vertical="center" wrapText="1"/>
    </xf>
    <xf numFmtId="176" fontId="7" fillId="0" borderId="2" xfId="65" applyNumberFormat="1" applyFont="1" applyFill="1" applyBorder="1" applyAlignment="1" applyProtection="1">
      <alignment horizontal="center" vertical="center" wrapText="1"/>
    </xf>
    <xf numFmtId="176" fontId="7" fillId="0" borderId="2" xfId="67" applyNumberFormat="1" applyFont="1" applyFill="1" applyBorder="1" applyAlignment="1" applyProtection="1">
      <alignment horizontal="center" vertical="center" wrapText="1"/>
    </xf>
    <xf numFmtId="176" fontId="7" fillId="0" borderId="2" xfId="62" applyNumberFormat="1" applyFont="1" applyFill="1" applyBorder="1" applyAlignment="1" applyProtection="1">
      <alignment horizontal="center" vertical="center" wrapText="1"/>
    </xf>
    <xf numFmtId="176" fontId="7" fillId="0" borderId="2" xfId="39" applyNumberFormat="1" applyFont="1" applyFill="1" applyBorder="1" applyAlignment="1" applyProtection="1">
      <alignment horizontal="center" vertical="center" wrapText="1"/>
    </xf>
    <xf numFmtId="176" fontId="7" fillId="0" borderId="2" xfId="64" applyNumberFormat="1" applyFont="1" applyFill="1" applyBorder="1" applyAlignment="1" applyProtection="1">
      <alignment horizontal="center" vertical="center" wrapText="1"/>
    </xf>
    <xf numFmtId="176" fontId="7" fillId="0" borderId="2" xfId="60" applyNumberFormat="1" applyFont="1" applyFill="1" applyBorder="1" applyAlignment="1">
      <alignment horizontal="center" vertical="center"/>
    </xf>
    <xf numFmtId="176" fontId="7" fillId="0" borderId="2" xfId="61" applyNumberFormat="1" applyFont="1" applyFill="1" applyBorder="1" applyAlignment="1">
      <alignment horizontal="center" vertical="center"/>
    </xf>
    <xf numFmtId="49" fontId="7" fillId="0" borderId="2" xfId="61" applyNumberFormat="1" applyFont="1" applyFill="1" applyBorder="1" applyAlignment="1">
      <alignment horizontal="center" vertical="center"/>
    </xf>
    <xf numFmtId="176" fontId="7" fillId="0" borderId="2" xfId="81" applyNumberFormat="1" applyFont="1" applyFill="1" applyBorder="1" applyAlignment="1" applyProtection="1">
      <alignment horizontal="center" vertical="center"/>
    </xf>
    <xf numFmtId="176" fontId="7" fillId="0" borderId="2" xfId="83" applyNumberFormat="1" applyFont="1" applyFill="1" applyBorder="1" applyAlignment="1" applyProtection="1">
      <alignment horizontal="center" vertical="center"/>
    </xf>
    <xf numFmtId="176" fontId="7" fillId="0" borderId="2" xfId="85" applyNumberFormat="1" applyFont="1" applyFill="1" applyBorder="1" applyAlignment="1" applyProtection="1">
      <alignment horizontal="center" vertical="center"/>
    </xf>
    <xf numFmtId="176" fontId="7" fillId="0" borderId="2" xfId="4" applyNumberFormat="1" applyFont="1" applyFill="1" applyBorder="1" applyAlignment="1" applyProtection="1">
      <alignment horizontal="center" vertical="center"/>
    </xf>
    <xf numFmtId="176" fontId="7" fillId="0" borderId="2" xfId="89" applyNumberFormat="1" applyFont="1" applyFill="1" applyBorder="1" applyAlignment="1" applyProtection="1">
      <alignment horizontal="center" vertical="center"/>
    </xf>
    <xf numFmtId="176" fontId="7" fillId="0" borderId="2" xfId="90" applyNumberFormat="1" applyFont="1" applyFill="1" applyBorder="1" applyAlignment="1" applyProtection="1">
      <alignment horizontal="center" vertical="center"/>
    </xf>
    <xf numFmtId="176" fontId="7" fillId="0" borderId="2" xfId="38" applyNumberFormat="1" applyFont="1" applyFill="1" applyBorder="1" applyAlignment="1">
      <alignment horizontal="center" vertical="center" wrapText="1"/>
    </xf>
    <xf numFmtId="176" fontId="7" fillId="0" borderId="2" xfId="63" applyNumberFormat="1" applyFont="1" applyFill="1" applyBorder="1" applyAlignment="1">
      <alignment horizontal="center" vertical="center" wrapText="1"/>
    </xf>
    <xf numFmtId="49" fontId="7" fillId="0" borderId="2" xfId="63" applyNumberFormat="1" applyFont="1" applyFill="1" applyBorder="1" applyAlignment="1">
      <alignment horizontal="center" vertical="center" wrapText="1"/>
    </xf>
    <xf numFmtId="176" fontId="7" fillId="0" borderId="2" xfId="91" applyNumberFormat="1" applyFont="1" applyFill="1" applyBorder="1" applyAlignment="1" applyProtection="1">
      <alignment horizontal="center" vertical="center" wrapText="1"/>
    </xf>
    <xf numFmtId="176" fontId="7" fillId="0" borderId="2" xfId="92" applyNumberFormat="1" applyFont="1" applyFill="1" applyBorder="1" applyAlignment="1" applyProtection="1">
      <alignment horizontal="center" vertical="center" wrapText="1"/>
    </xf>
    <xf numFmtId="176" fontId="7" fillId="0" borderId="2" xfId="93" applyNumberFormat="1" applyFont="1" applyFill="1" applyBorder="1" applyAlignment="1" applyProtection="1">
      <alignment horizontal="center" vertical="center" wrapText="1"/>
    </xf>
    <xf numFmtId="176" fontId="7" fillId="0" borderId="2" xfId="88" applyNumberFormat="1" applyFont="1" applyFill="1" applyBorder="1" applyAlignment="1" applyProtection="1">
      <alignment horizontal="center" vertical="center" wrapText="1"/>
    </xf>
  </cellXfs>
  <cellStyles count="97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31" xfId="29"/>
    <cellStyle name="常规 26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1" xfId="58"/>
    <cellStyle name="常规 13" xfId="59"/>
    <cellStyle name="常规 14" xfId="60"/>
    <cellStyle name="常规 15" xfId="61"/>
    <cellStyle name="常规 20" xfId="62"/>
    <cellStyle name="常规 17" xfId="63"/>
    <cellStyle name="常规 22" xfId="64"/>
    <cellStyle name="常规 18" xfId="65"/>
    <cellStyle name="常规 23" xfId="66"/>
    <cellStyle name="常规 19" xfId="67"/>
    <cellStyle name="常规 24" xfId="68"/>
    <cellStyle name="常规 2" xfId="69"/>
    <cellStyle name="常规 30" xfId="70"/>
    <cellStyle name="常规 25" xfId="71"/>
    <cellStyle name="常规 32" xfId="72"/>
    <cellStyle name="常规 27" xfId="73"/>
    <cellStyle name="常规 33" xfId="74"/>
    <cellStyle name="常规 28" xfId="75"/>
    <cellStyle name="常规 34" xfId="76"/>
    <cellStyle name="常规 29" xfId="77"/>
    <cellStyle name="常规 3" xfId="78"/>
    <cellStyle name="常规 40" xfId="79"/>
    <cellStyle name="常规 35" xfId="80"/>
    <cellStyle name="常规 41" xfId="81"/>
    <cellStyle name="常规 36" xfId="82"/>
    <cellStyle name="常规 42" xfId="83"/>
    <cellStyle name="常规 37" xfId="84"/>
    <cellStyle name="常规 43" xfId="85"/>
    <cellStyle name="常规 38" xfId="86"/>
    <cellStyle name="常规 4" xfId="87"/>
    <cellStyle name="常规 50" xfId="88"/>
    <cellStyle name="常规 45" xfId="89"/>
    <cellStyle name="常规 46" xfId="90"/>
    <cellStyle name="常规 47" xfId="91"/>
    <cellStyle name="常规 48" xfId="92"/>
    <cellStyle name="常规 49" xfId="93"/>
    <cellStyle name="常规 5" xfId="94"/>
    <cellStyle name="常规 7" xfId="95"/>
    <cellStyle name="常规 8" xfId="9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7"/>
  <sheetViews>
    <sheetView tabSelected="1" workbookViewId="0">
      <selection activeCell="H18" sqref="H18"/>
    </sheetView>
  </sheetViews>
  <sheetFormatPr defaultColWidth="9" defaultRowHeight="13.5"/>
  <cols>
    <col min="1" max="1" width="8" style="3" customWidth="1"/>
    <col min="2" max="2" width="9.875" style="4" customWidth="1"/>
    <col min="3" max="3" width="8.125" style="4" customWidth="1"/>
    <col min="4" max="4" width="13.25" style="4" customWidth="1"/>
    <col min="5" max="5" width="19.75" style="4" customWidth="1"/>
    <col min="6" max="6" width="17" style="5" customWidth="1"/>
    <col min="7" max="7" width="17" style="4" customWidth="1"/>
    <col min="8" max="8" width="14" style="4" customWidth="1"/>
    <col min="9" max="9" width="25.125" style="4" customWidth="1"/>
  </cols>
  <sheetData>
    <row r="1" ht="55.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ht="39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8" t="s">
        <v>8</v>
      </c>
      <c r="I2" s="8" t="s">
        <v>9</v>
      </c>
    </row>
    <row r="3" s="1" customFormat="1" ht="15.75" customHeight="1" spans="1:9">
      <c r="A3" s="11">
        <v>1</v>
      </c>
      <c r="B3" s="12" t="s">
        <v>10</v>
      </c>
      <c r="C3" s="12" t="s">
        <v>11</v>
      </c>
      <c r="D3" s="13" t="s">
        <v>12</v>
      </c>
      <c r="E3" s="14" t="s">
        <v>13</v>
      </c>
      <c r="F3" s="15">
        <v>47.7</v>
      </c>
      <c r="G3" s="16">
        <v>71.4</v>
      </c>
      <c r="H3" s="16">
        <f t="shared" ref="H3:H31" si="0">F3*50%+G3*50%</f>
        <v>59.55</v>
      </c>
      <c r="I3" s="33" t="s">
        <v>14</v>
      </c>
    </row>
    <row r="4" s="1" customFormat="1" ht="15.75" customHeight="1" spans="1:9">
      <c r="A4" s="11">
        <v>2</v>
      </c>
      <c r="B4" s="12" t="s">
        <v>15</v>
      </c>
      <c r="C4" s="12" t="s">
        <v>11</v>
      </c>
      <c r="D4" s="13" t="s">
        <v>12</v>
      </c>
      <c r="E4" s="14" t="s">
        <v>16</v>
      </c>
      <c r="F4" s="15">
        <v>40.3</v>
      </c>
      <c r="G4" s="17">
        <v>76</v>
      </c>
      <c r="H4" s="16">
        <f t="shared" si="0"/>
        <v>58.15</v>
      </c>
      <c r="I4" s="33" t="s">
        <v>14</v>
      </c>
    </row>
    <row r="5" s="1" customFormat="1" ht="15.75" customHeight="1" spans="1:9">
      <c r="A5" s="11">
        <v>3</v>
      </c>
      <c r="B5" s="12" t="s">
        <v>17</v>
      </c>
      <c r="C5" s="12" t="s">
        <v>11</v>
      </c>
      <c r="D5" s="13" t="s">
        <v>12</v>
      </c>
      <c r="E5" s="14" t="s">
        <v>18</v>
      </c>
      <c r="F5" s="15">
        <v>36.1</v>
      </c>
      <c r="G5" s="16">
        <v>74.6</v>
      </c>
      <c r="H5" s="16">
        <f t="shared" si="0"/>
        <v>55.35</v>
      </c>
      <c r="I5" s="16"/>
    </row>
    <row r="6" s="1" customFormat="1" ht="15.75" customHeight="1" spans="1:9">
      <c r="A6" s="11">
        <v>4</v>
      </c>
      <c r="B6" s="12" t="s">
        <v>19</v>
      </c>
      <c r="C6" s="12" t="s">
        <v>11</v>
      </c>
      <c r="D6" s="13" t="s">
        <v>20</v>
      </c>
      <c r="E6" s="14" t="s">
        <v>21</v>
      </c>
      <c r="F6" s="18">
        <v>69.5</v>
      </c>
      <c r="G6" s="16">
        <v>86.8</v>
      </c>
      <c r="H6" s="16">
        <f t="shared" si="0"/>
        <v>78.15</v>
      </c>
      <c r="I6" s="33" t="s">
        <v>14</v>
      </c>
    </row>
    <row r="7" s="1" customFormat="1" ht="15.75" customHeight="1" spans="1:9">
      <c r="A7" s="11">
        <v>5</v>
      </c>
      <c r="B7" s="12" t="s">
        <v>22</v>
      </c>
      <c r="C7" s="12" t="s">
        <v>11</v>
      </c>
      <c r="D7" s="13" t="s">
        <v>20</v>
      </c>
      <c r="E7" s="14" t="s">
        <v>23</v>
      </c>
      <c r="F7" s="18">
        <v>70.3</v>
      </c>
      <c r="G7" s="16">
        <v>81.8</v>
      </c>
      <c r="H7" s="16">
        <f t="shared" si="0"/>
        <v>76.05</v>
      </c>
      <c r="I7" s="33" t="s">
        <v>14</v>
      </c>
    </row>
    <row r="8" s="1" customFormat="1" ht="15.75" customHeight="1" spans="1:9">
      <c r="A8" s="11">
        <v>6</v>
      </c>
      <c r="B8" s="12" t="s">
        <v>24</v>
      </c>
      <c r="C8" s="12" t="s">
        <v>11</v>
      </c>
      <c r="D8" s="13" t="s">
        <v>20</v>
      </c>
      <c r="E8" s="14" t="s">
        <v>25</v>
      </c>
      <c r="F8" s="18">
        <v>67</v>
      </c>
      <c r="G8" s="16">
        <v>85</v>
      </c>
      <c r="H8" s="16">
        <f t="shared" si="0"/>
        <v>76</v>
      </c>
      <c r="I8" s="33" t="s">
        <v>14</v>
      </c>
    </row>
    <row r="9" s="1" customFormat="1" ht="15.75" customHeight="1" spans="1:9">
      <c r="A9" s="11">
        <v>7</v>
      </c>
      <c r="B9" s="12" t="s">
        <v>26</v>
      </c>
      <c r="C9" s="12" t="s">
        <v>11</v>
      </c>
      <c r="D9" s="13" t="s">
        <v>20</v>
      </c>
      <c r="E9" s="14" t="s">
        <v>27</v>
      </c>
      <c r="F9" s="18">
        <v>73.4</v>
      </c>
      <c r="G9" s="16">
        <v>75.6</v>
      </c>
      <c r="H9" s="16">
        <f t="shared" si="0"/>
        <v>74.5</v>
      </c>
      <c r="I9" s="33" t="s">
        <v>14</v>
      </c>
    </row>
    <row r="10" s="1" customFormat="1" ht="15.75" customHeight="1" spans="1:9">
      <c r="A10" s="11">
        <v>8</v>
      </c>
      <c r="B10" s="12" t="s">
        <v>28</v>
      </c>
      <c r="C10" s="12" t="s">
        <v>11</v>
      </c>
      <c r="D10" s="13" t="s">
        <v>20</v>
      </c>
      <c r="E10" s="14">
        <v>2010015425</v>
      </c>
      <c r="F10" s="18">
        <v>65.8</v>
      </c>
      <c r="G10" s="16">
        <v>79.8</v>
      </c>
      <c r="H10" s="16">
        <f t="shared" si="0"/>
        <v>72.8</v>
      </c>
      <c r="I10" s="16"/>
    </row>
    <row r="11" s="1" customFormat="1" ht="15.75" customHeight="1" spans="1:9">
      <c r="A11" s="11">
        <v>9</v>
      </c>
      <c r="B11" s="12" t="s">
        <v>29</v>
      </c>
      <c r="C11" s="12" t="s">
        <v>11</v>
      </c>
      <c r="D11" s="13" t="s">
        <v>20</v>
      </c>
      <c r="E11" s="14" t="s">
        <v>30</v>
      </c>
      <c r="F11" s="18">
        <v>66</v>
      </c>
      <c r="G11" s="16">
        <v>76.8</v>
      </c>
      <c r="H11" s="16">
        <f t="shared" si="0"/>
        <v>71.4</v>
      </c>
      <c r="I11" s="34"/>
    </row>
    <row r="12" s="1" customFormat="1" ht="15.75" customHeight="1" spans="1:9">
      <c r="A12" s="11">
        <v>10</v>
      </c>
      <c r="B12" s="12" t="s">
        <v>31</v>
      </c>
      <c r="C12" s="12" t="s">
        <v>32</v>
      </c>
      <c r="D12" s="13" t="s">
        <v>33</v>
      </c>
      <c r="E12" s="14" t="s">
        <v>34</v>
      </c>
      <c r="F12" s="18">
        <v>61.8</v>
      </c>
      <c r="G12" s="19">
        <v>86</v>
      </c>
      <c r="H12" s="16">
        <f t="shared" si="0"/>
        <v>73.9</v>
      </c>
      <c r="I12" s="33" t="s">
        <v>14</v>
      </c>
    </row>
    <row r="13" s="1" customFormat="1" ht="15.75" customHeight="1" spans="1:9">
      <c r="A13" s="11">
        <v>11</v>
      </c>
      <c r="B13" s="12" t="s">
        <v>35</v>
      </c>
      <c r="C13" s="12" t="s">
        <v>32</v>
      </c>
      <c r="D13" s="13" t="s">
        <v>33</v>
      </c>
      <c r="E13" s="14" t="s">
        <v>36</v>
      </c>
      <c r="F13" s="18">
        <v>62.8</v>
      </c>
      <c r="G13" s="19">
        <v>75.2</v>
      </c>
      <c r="H13" s="16">
        <f t="shared" si="0"/>
        <v>69</v>
      </c>
      <c r="I13" s="33" t="s">
        <v>14</v>
      </c>
    </row>
    <row r="14" s="1" customFormat="1" ht="15.75" customHeight="1" spans="1:9">
      <c r="A14" s="11">
        <v>12</v>
      </c>
      <c r="B14" s="12" t="s">
        <v>37</v>
      </c>
      <c r="C14" s="12" t="s">
        <v>32</v>
      </c>
      <c r="D14" s="13" t="s">
        <v>33</v>
      </c>
      <c r="E14" s="14" t="s">
        <v>38</v>
      </c>
      <c r="F14" s="18">
        <v>52.5</v>
      </c>
      <c r="G14" s="16">
        <v>76.2</v>
      </c>
      <c r="H14" s="16">
        <f t="shared" si="0"/>
        <v>64.35</v>
      </c>
      <c r="I14" s="33" t="s">
        <v>14</v>
      </c>
    </row>
    <row r="15" s="1" customFormat="1" ht="15.75" customHeight="1" spans="1:9">
      <c r="A15" s="11">
        <v>13</v>
      </c>
      <c r="B15" s="12" t="s">
        <v>39</v>
      </c>
      <c r="C15" s="12" t="s">
        <v>32</v>
      </c>
      <c r="D15" s="13" t="s">
        <v>33</v>
      </c>
      <c r="E15" s="14" t="s">
        <v>40</v>
      </c>
      <c r="F15" s="18">
        <v>43.4</v>
      </c>
      <c r="G15" s="19">
        <v>75.2</v>
      </c>
      <c r="H15" s="16">
        <f t="shared" si="0"/>
        <v>59.3</v>
      </c>
      <c r="I15" s="33" t="s">
        <v>14</v>
      </c>
    </row>
    <row r="16" s="1" customFormat="1" ht="15.75" customHeight="1" spans="1:9">
      <c r="A16" s="11">
        <v>14</v>
      </c>
      <c r="B16" s="12" t="s">
        <v>41</v>
      </c>
      <c r="C16" s="12" t="s">
        <v>32</v>
      </c>
      <c r="D16" s="13" t="s">
        <v>33</v>
      </c>
      <c r="E16" s="14" t="s">
        <v>42</v>
      </c>
      <c r="F16" s="18">
        <v>45.7</v>
      </c>
      <c r="G16" s="16">
        <v>66.4</v>
      </c>
      <c r="H16" s="16">
        <f t="shared" si="0"/>
        <v>56.05</v>
      </c>
      <c r="I16" s="16"/>
    </row>
    <row r="17" s="1" customFormat="1" ht="15.75" customHeight="1" spans="1:9">
      <c r="A17" s="11">
        <v>15</v>
      </c>
      <c r="B17" s="12" t="s">
        <v>43</v>
      </c>
      <c r="C17" s="12" t="s">
        <v>11</v>
      </c>
      <c r="D17" s="13" t="s">
        <v>12</v>
      </c>
      <c r="E17" s="14" t="s">
        <v>44</v>
      </c>
      <c r="F17" s="20">
        <v>58.2</v>
      </c>
      <c r="G17" s="19">
        <v>82.6</v>
      </c>
      <c r="H17" s="16">
        <f t="shared" si="0"/>
        <v>70.4</v>
      </c>
      <c r="I17" s="33" t="s">
        <v>14</v>
      </c>
    </row>
    <row r="18" s="1" customFormat="1" ht="15.75" customHeight="1" spans="1:9">
      <c r="A18" s="11">
        <v>16</v>
      </c>
      <c r="B18" s="12" t="s">
        <v>45</v>
      </c>
      <c r="C18" s="12" t="s">
        <v>11</v>
      </c>
      <c r="D18" s="13" t="s">
        <v>12</v>
      </c>
      <c r="E18" s="14" t="s">
        <v>46</v>
      </c>
      <c r="F18" s="20">
        <v>47.9</v>
      </c>
      <c r="G18" s="19">
        <v>73.6</v>
      </c>
      <c r="H18" s="16">
        <f t="shared" si="0"/>
        <v>60.75</v>
      </c>
      <c r="I18" s="33" t="s">
        <v>14</v>
      </c>
    </row>
    <row r="19" s="1" customFormat="1" ht="15.75" customHeight="1" spans="1:9">
      <c r="A19" s="11">
        <v>17</v>
      </c>
      <c r="B19" s="12" t="s">
        <v>47</v>
      </c>
      <c r="C19" s="12" t="s">
        <v>11</v>
      </c>
      <c r="D19" s="13" t="s">
        <v>12</v>
      </c>
      <c r="E19" s="14" t="s">
        <v>48</v>
      </c>
      <c r="F19" s="20">
        <v>47.5</v>
      </c>
      <c r="G19" s="19">
        <v>74</v>
      </c>
      <c r="H19" s="16">
        <f t="shared" si="0"/>
        <v>60.75</v>
      </c>
      <c r="I19" s="33" t="s">
        <v>14</v>
      </c>
    </row>
    <row r="20" s="1" customFormat="1" ht="15.75" customHeight="1" spans="1:9">
      <c r="A20" s="11">
        <v>18</v>
      </c>
      <c r="B20" s="12" t="s">
        <v>49</v>
      </c>
      <c r="C20" s="12" t="s">
        <v>11</v>
      </c>
      <c r="D20" s="13" t="s">
        <v>12</v>
      </c>
      <c r="E20" s="14" t="s">
        <v>50</v>
      </c>
      <c r="F20" s="20">
        <v>46.6</v>
      </c>
      <c r="G20" s="16">
        <v>74</v>
      </c>
      <c r="H20" s="16">
        <f t="shared" si="0"/>
        <v>60.3</v>
      </c>
      <c r="I20" s="33" t="s">
        <v>14</v>
      </c>
    </row>
    <row r="21" s="1" customFormat="1" ht="15.75" customHeight="1" spans="1:9">
      <c r="A21" s="11">
        <v>19</v>
      </c>
      <c r="B21" s="12" t="s">
        <v>51</v>
      </c>
      <c r="C21" s="12" t="s">
        <v>11</v>
      </c>
      <c r="D21" s="13" t="s">
        <v>12</v>
      </c>
      <c r="E21" s="14" t="s">
        <v>52</v>
      </c>
      <c r="F21" s="20">
        <v>45.9</v>
      </c>
      <c r="G21" s="19">
        <v>74.4</v>
      </c>
      <c r="H21" s="16">
        <f t="shared" si="0"/>
        <v>60.15</v>
      </c>
      <c r="I21" s="16"/>
    </row>
    <row r="22" s="1" customFormat="1" ht="15.75" customHeight="1" spans="1:9">
      <c r="A22" s="11">
        <v>20</v>
      </c>
      <c r="B22" s="12" t="s">
        <v>53</v>
      </c>
      <c r="C22" s="12" t="s">
        <v>11</v>
      </c>
      <c r="D22" s="13" t="s">
        <v>12</v>
      </c>
      <c r="E22" s="14" t="s">
        <v>54</v>
      </c>
      <c r="F22" s="20">
        <v>45.9</v>
      </c>
      <c r="G22" s="16">
        <v>72.6</v>
      </c>
      <c r="H22" s="16">
        <f t="shared" si="0"/>
        <v>59.25</v>
      </c>
      <c r="I22" s="16"/>
    </row>
    <row r="23" s="1" customFormat="1" ht="15.75" customHeight="1" spans="1:9">
      <c r="A23" s="11">
        <v>21</v>
      </c>
      <c r="B23" s="12" t="s">
        <v>55</v>
      </c>
      <c r="C23" s="12" t="s">
        <v>11</v>
      </c>
      <c r="D23" s="13" t="s">
        <v>56</v>
      </c>
      <c r="E23" s="14" t="s">
        <v>57</v>
      </c>
      <c r="F23" s="21">
        <v>40.5</v>
      </c>
      <c r="G23" s="19">
        <v>82.8</v>
      </c>
      <c r="H23" s="16">
        <f t="shared" si="0"/>
        <v>61.65</v>
      </c>
      <c r="I23" s="33" t="s">
        <v>14</v>
      </c>
    </row>
    <row r="24" s="1" customFormat="1" ht="15.75" customHeight="1" spans="1:9">
      <c r="A24" s="11">
        <v>22</v>
      </c>
      <c r="B24" s="12" t="s">
        <v>58</v>
      </c>
      <c r="C24" s="12" t="s">
        <v>11</v>
      </c>
      <c r="D24" s="13" t="s">
        <v>56</v>
      </c>
      <c r="E24" s="14" t="s">
        <v>59</v>
      </c>
      <c r="F24" s="21">
        <v>34.9</v>
      </c>
      <c r="G24" s="19">
        <v>84.4</v>
      </c>
      <c r="H24" s="16">
        <f t="shared" si="0"/>
        <v>59.65</v>
      </c>
      <c r="I24" s="33" t="s">
        <v>14</v>
      </c>
    </row>
    <row r="25" s="1" customFormat="1" ht="15.75" customHeight="1" spans="1:9">
      <c r="A25" s="11">
        <v>23</v>
      </c>
      <c r="B25" s="12" t="s">
        <v>60</v>
      </c>
      <c r="C25" s="12" t="s">
        <v>11</v>
      </c>
      <c r="D25" s="13" t="s">
        <v>56</v>
      </c>
      <c r="E25" s="14" t="s">
        <v>61</v>
      </c>
      <c r="F25" s="21">
        <v>32</v>
      </c>
      <c r="G25" s="16">
        <v>69.6</v>
      </c>
      <c r="H25" s="16">
        <f t="shared" si="0"/>
        <v>50.8</v>
      </c>
      <c r="I25" s="16"/>
    </row>
    <row r="26" s="1" customFormat="1" ht="15.75" customHeight="1" spans="1:9">
      <c r="A26" s="11">
        <v>24</v>
      </c>
      <c r="B26" s="12" t="s">
        <v>62</v>
      </c>
      <c r="C26" s="12" t="s">
        <v>11</v>
      </c>
      <c r="D26" s="13" t="s">
        <v>63</v>
      </c>
      <c r="E26" s="14" t="s">
        <v>64</v>
      </c>
      <c r="F26" s="22">
        <v>44.5</v>
      </c>
      <c r="G26" s="16">
        <v>84.6</v>
      </c>
      <c r="H26" s="16">
        <f t="shared" si="0"/>
        <v>64.55</v>
      </c>
      <c r="I26" s="33" t="s">
        <v>14</v>
      </c>
    </row>
    <row r="27" s="1" customFormat="1" ht="15.75" customHeight="1" spans="1:9">
      <c r="A27" s="11">
        <v>25</v>
      </c>
      <c r="B27" s="12" t="s">
        <v>65</v>
      </c>
      <c r="C27" s="12" t="s">
        <v>11</v>
      </c>
      <c r="D27" s="13" t="s">
        <v>63</v>
      </c>
      <c r="E27" s="14" t="s">
        <v>66</v>
      </c>
      <c r="F27" s="22">
        <v>42.7</v>
      </c>
      <c r="G27" s="19">
        <v>81.8</v>
      </c>
      <c r="H27" s="16">
        <f t="shared" si="0"/>
        <v>62.25</v>
      </c>
      <c r="I27" s="33" t="s">
        <v>14</v>
      </c>
    </row>
    <row r="28" s="1" customFormat="1" ht="15.75" customHeight="1" spans="1:9">
      <c r="A28" s="11">
        <v>26</v>
      </c>
      <c r="B28" s="12" t="s">
        <v>67</v>
      </c>
      <c r="C28" s="12" t="s">
        <v>32</v>
      </c>
      <c r="D28" s="13" t="s">
        <v>63</v>
      </c>
      <c r="E28" s="14" t="s">
        <v>68</v>
      </c>
      <c r="F28" s="22">
        <v>43.6</v>
      </c>
      <c r="G28" s="16">
        <v>72.2</v>
      </c>
      <c r="H28" s="16">
        <f t="shared" si="0"/>
        <v>57.9</v>
      </c>
      <c r="I28" s="16"/>
    </row>
    <row r="29" s="1" customFormat="1" ht="15.75" customHeight="1" spans="1:9">
      <c r="A29" s="11">
        <v>27</v>
      </c>
      <c r="B29" s="12" t="s">
        <v>69</v>
      </c>
      <c r="C29" s="12" t="s">
        <v>32</v>
      </c>
      <c r="D29" s="13" t="s">
        <v>70</v>
      </c>
      <c r="E29" s="14" t="s">
        <v>71</v>
      </c>
      <c r="F29" s="23">
        <v>60</v>
      </c>
      <c r="G29" s="19">
        <v>76.2</v>
      </c>
      <c r="H29" s="16">
        <f t="shared" si="0"/>
        <v>68.1</v>
      </c>
      <c r="I29" s="33" t="s">
        <v>14</v>
      </c>
    </row>
    <row r="30" s="1" customFormat="1" ht="15.75" customHeight="1" spans="1:9">
      <c r="A30" s="11">
        <v>28</v>
      </c>
      <c r="B30" s="12" t="s">
        <v>72</v>
      </c>
      <c r="C30" s="12" t="s">
        <v>11</v>
      </c>
      <c r="D30" s="13" t="s">
        <v>70</v>
      </c>
      <c r="E30" s="14" t="s">
        <v>73</v>
      </c>
      <c r="F30" s="23">
        <v>50.9</v>
      </c>
      <c r="G30" s="19">
        <v>79.4</v>
      </c>
      <c r="H30" s="16">
        <f t="shared" si="0"/>
        <v>65.15</v>
      </c>
      <c r="I30" s="33" t="s">
        <v>14</v>
      </c>
    </row>
    <row r="31" s="1" customFormat="1" ht="15.75" customHeight="1" spans="1:9">
      <c r="A31" s="11">
        <v>29</v>
      </c>
      <c r="B31" s="12" t="s">
        <v>74</v>
      </c>
      <c r="C31" s="12" t="s">
        <v>11</v>
      </c>
      <c r="D31" s="13" t="s">
        <v>70</v>
      </c>
      <c r="E31" s="14">
        <v>2010010218</v>
      </c>
      <c r="F31" s="23">
        <v>50</v>
      </c>
      <c r="G31" s="19">
        <v>78.2</v>
      </c>
      <c r="H31" s="16">
        <f t="shared" si="0"/>
        <v>64.1</v>
      </c>
      <c r="I31" s="16"/>
    </row>
    <row r="32" s="1" customFormat="1" ht="15.75" customHeight="1" spans="1:9">
      <c r="A32" s="11">
        <v>30</v>
      </c>
      <c r="B32" s="24" t="s">
        <v>75</v>
      </c>
      <c r="C32" s="24" t="s">
        <v>11</v>
      </c>
      <c r="D32" s="25" t="s">
        <v>76</v>
      </c>
      <c r="E32" s="26" t="s">
        <v>77</v>
      </c>
      <c r="F32" s="27">
        <v>65.3</v>
      </c>
      <c r="G32" s="16">
        <v>87.4</v>
      </c>
      <c r="H32" s="16">
        <v>76.35</v>
      </c>
      <c r="I32" s="33" t="s">
        <v>14</v>
      </c>
    </row>
    <row r="33" s="1" customFormat="1" ht="15.75" customHeight="1" spans="1:9">
      <c r="A33" s="11">
        <v>31</v>
      </c>
      <c r="B33" s="24" t="s">
        <v>78</v>
      </c>
      <c r="C33" s="24" t="s">
        <v>11</v>
      </c>
      <c r="D33" s="25" t="s">
        <v>76</v>
      </c>
      <c r="E33" s="26" t="s">
        <v>79</v>
      </c>
      <c r="F33" s="27">
        <v>60.2</v>
      </c>
      <c r="G33" s="16">
        <v>84.2</v>
      </c>
      <c r="H33" s="16">
        <v>72.2</v>
      </c>
      <c r="I33" s="33" t="s">
        <v>14</v>
      </c>
    </row>
    <row r="34" s="1" customFormat="1" ht="15.75" customHeight="1" spans="1:9">
      <c r="A34" s="11">
        <v>32</v>
      </c>
      <c r="B34" s="24" t="s">
        <v>80</v>
      </c>
      <c r="C34" s="24" t="s">
        <v>32</v>
      </c>
      <c r="D34" s="25" t="s">
        <v>76</v>
      </c>
      <c r="E34" s="26" t="s">
        <v>81</v>
      </c>
      <c r="F34" s="27">
        <v>62.4</v>
      </c>
      <c r="G34" s="16">
        <v>81.2</v>
      </c>
      <c r="H34" s="16">
        <v>71.8</v>
      </c>
      <c r="I34" s="33" t="s">
        <v>14</v>
      </c>
    </row>
    <row r="35" s="1" customFormat="1" ht="15.75" customHeight="1" spans="1:9">
      <c r="A35" s="11">
        <v>33</v>
      </c>
      <c r="B35" s="24" t="s">
        <v>82</v>
      </c>
      <c r="C35" s="24" t="s">
        <v>11</v>
      </c>
      <c r="D35" s="25" t="s">
        <v>76</v>
      </c>
      <c r="E35" s="26" t="s">
        <v>83</v>
      </c>
      <c r="F35" s="27">
        <v>60.1</v>
      </c>
      <c r="G35" s="16">
        <v>82.8</v>
      </c>
      <c r="H35" s="16">
        <v>71.45</v>
      </c>
      <c r="I35" s="33" t="s">
        <v>14</v>
      </c>
    </row>
    <row r="36" s="1" customFormat="1" ht="15.75" customHeight="1" spans="1:9">
      <c r="A36" s="11">
        <v>34</v>
      </c>
      <c r="B36" s="24" t="s">
        <v>84</v>
      </c>
      <c r="C36" s="24" t="s">
        <v>32</v>
      </c>
      <c r="D36" s="25" t="s">
        <v>76</v>
      </c>
      <c r="E36" s="26" t="s">
        <v>85</v>
      </c>
      <c r="F36" s="27">
        <v>60.7</v>
      </c>
      <c r="G36" s="16">
        <v>77.6</v>
      </c>
      <c r="H36" s="16">
        <v>69.15</v>
      </c>
      <c r="I36" s="16"/>
    </row>
    <row r="37" s="1" customFormat="1" ht="15.75" customHeight="1" spans="1:9">
      <c r="A37" s="11">
        <v>35</v>
      </c>
      <c r="B37" s="24" t="s">
        <v>86</v>
      </c>
      <c r="C37" s="24" t="s">
        <v>11</v>
      </c>
      <c r="D37" s="25" t="s">
        <v>76</v>
      </c>
      <c r="E37" s="26" t="s">
        <v>87</v>
      </c>
      <c r="F37" s="27">
        <v>59.8</v>
      </c>
      <c r="G37" s="16">
        <v>76.8</v>
      </c>
      <c r="H37" s="16">
        <v>68.3</v>
      </c>
      <c r="I37" s="16"/>
    </row>
    <row r="38" s="1" customFormat="1" ht="15.75" customHeight="1" spans="1:9">
      <c r="A38" s="11">
        <v>36</v>
      </c>
      <c r="B38" s="24" t="s">
        <v>88</v>
      </c>
      <c r="C38" s="24" t="s">
        <v>11</v>
      </c>
      <c r="D38" s="25" t="s">
        <v>76</v>
      </c>
      <c r="E38" s="26" t="s">
        <v>89</v>
      </c>
      <c r="F38" s="27">
        <v>59.8</v>
      </c>
      <c r="G38" s="16">
        <v>73.4</v>
      </c>
      <c r="H38" s="16">
        <v>66.6</v>
      </c>
      <c r="I38" s="16"/>
    </row>
    <row r="39" s="1" customFormat="1" ht="15.75" customHeight="1" spans="1:9">
      <c r="A39" s="11">
        <v>37</v>
      </c>
      <c r="B39" s="24" t="s">
        <v>90</v>
      </c>
      <c r="C39" s="24" t="s">
        <v>11</v>
      </c>
      <c r="D39" s="25" t="s">
        <v>91</v>
      </c>
      <c r="E39" s="26" t="s">
        <v>92</v>
      </c>
      <c r="F39" s="28">
        <v>64.8</v>
      </c>
      <c r="G39" s="16">
        <v>83.6</v>
      </c>
      <c r="H39" s="16">
        <v>74.2</v>
      </c>
      <c r="I39" s="33" t="s">
        <v>14</v>
      </c>
    </row>
    <row r="40" s="1" customFormat="1" ht="15.75" customHeight="1" spans="1:9">
      <c r="A40" s="11">
        <v>38</v>
      </c>
      <c r="B40" s="24" t="s">
        <v>93</v>
      </c>
      <c r="C40" s="24" t="s">
        <v>11</v>
      </c>
      <c r="D40" s="25" t="s">
        <v>91</v>
      </c>
      <c r="E40" s="26" t="s">
        <v>94</v>
      </c>
      <c r="F40" s="28">
        <v>61.1</v>
      </c>
      <c r="G40" s="16">
        <v>84.6</v>
      </c>
      <c r="H40" s="16">
        <v>72.85</v>
      </c>
      <c r="I40" s="33" t="s">
        <v>14</v>
      </c>
    </row>
    <row r="41" s="1" customFormat="1" ht="15.75" customHeight="1" spans="1:9">
      <c r="A41" s="11">
        <v>39</v>
      </c>
      <c r="B41" s="24" t="s">
        <v>95</v>
      </c>
      <c r="C41" s="24" t="s">
        <v>11</v>
      </c>
      <c r="D41" s="25" t="s">
        <v>91</v>
      </c>
      <c r="E41" s="26" t="s">
        <v>96</v>
      </c>
      <c r="F41" s="28">
        <v>63</v>
      </c>
      <c r="G41" s="16">
        <v>82.2</v>
      </c>
      <c r="H41" s="16">
        <v>72.6</v>
      </c>
      <c r="I41" s="33" t="s">
        <v>14</v>
      </c>
    </row>
    <row r="42" s="1" customFormat="1" ht="15.75" customHeight="1" spans="1:9">
      <c r="A42" s="11">
        <v>40</v>
      </c>
      <c r="B42" s="24" t="s">
        <v>97</v>
      </c>
      <c r="C42" s="24" t="s">
        <v>11</v>
      </c>
      <c r="D42" s="25" t="s">
        <v>91</v>
      </c>
      <c r="E42" s="26" t="s">
        <v>98</v>
      </c>
      <c r="F42" s="29">
        <v>57.9</v>
      </c>
      <c r="G42" s="16">
        <v>84.4</v>
      </c>
      <c r="H42" s="16">
        <v>71.15</v>
      </c>
      <c r="I42" s="33" t="s">
        <v>14</v>
      </c>
    </row>
    <row r="43" s="1" customFormat="1" ht="15.75" customHeight="1" spans="1:9">
      <c r="A43" s="11">
        <v>41</v>
      </c>
      <c r="B43" s="24" t="s">
        <v>99</v>
      </c>
      <c r="C43" s="24" t="s">
        <v>11</v>
      </c>
      <c r="D43" s="25" t="s">
        <v>91</v>
      </c>
      <c r="E43" s="26" t="s">
        <v>100</v>
      </c>
      <c r="F43" s="29">
        <v>58.4</v>
      </c>
      <c r="G43" s="16">
        <v>83.8</v>
      </c>
      <c r="H43" s="16">
        <v>71.1</v>
      </c>
      <c r="I43" s="33" t="s">
        <v>14</v>
      </c>
    </row>
    <row r="44" s="1" customFormat="1" ht="15.75" customHeight="1" spans="1:9">
      <c r="A44" s="11">
        <v>42</v>
      </c>
      <c r="B44" s="24" t="s">
        <v>101</v>
      </c>
      <c r="C44" s="24" t="s">
        <v>11</v>
      </c>
      <c r="D44" s="25" t="s">
        <v>91</v>
      </c>
      <c r="E44" s="26" t="s">
        <v>102</v>
      </c>
      <c r="F44" s="30">
        <v>59.7</v>
      </c>
      <c r="G44" s="16">
        <v>80.2</v>
      </c>
      <c r="H44" s="16">
        <v>69.95</v>
      </c>
      <c r="I44" s="33" t="s">
        <v>14</v>
      </c>
    </row>
    <row r="45" s="1" customFormat="1" ht="15.75" customHeight="1" spans="1:9">
      <c r="A45" s="11">
        <v>43</v>
      </c>
      <c r="B45" s="24" t="s">
        <v>103</v>
      </c>
      <c r="C45" s="24" t="s">
        <v>11</v>
      </c>
      <c r="D45" s="25" t="s">
        <v>91</v>
      </c>
      <c r="E45" s="26" t="s">
        <v>104</v>
      </c>
      <c r="F45" s="29">
        <v>57.9</v>
      </c>
      <c r="G45" s="16">
        <v>82</v>
      </c>
      <c r="H45" s="16">
        <v>69.95</v>
      </c>
      <c r="I45" s="33" t="s">
        <v>14</v>
      </c>
    </row>
    <row r="46" s="1" customFormat="1" ht="15.75" customHeight="1" spans="1:9">
      <c r="A46" s="11">
        <v>44</v>
      </c>
      <c r="B46" s="24" t="s">
        <v>105</v>
      </c>
      <c r="C46" s="24" t="s">
        <v>11</v>
      </c>
      <c r="D46" s="25" t="s">
        <v>91</v>
      </c>
      <c r="E46" s="26" t="s">
        <v>106</v>
      </c>
      <c r="F46" s="31">
        <v>59.3</v>
      </c>
      <c r="G46" s="16">
        <v>80.2</v>
      </c>
      <c r="H46" s="16">
        <v>69.75</v>
      </c>
      <c r="I46" s="33" t="s">
        <v>14</v>
      </c>
    </row>
    <row r="47" s="1" customFormat="1" ht="15.75" customHeight="1" spans="1:9">
      <c r="A47" s="11">
        <v>45</v>
      </c>
      <c r="B47" s="24" t="s">
        <v>107</v>
      </c>
      <c r="C47" s="24" t="s">
        <v>11</v>
      </c>
      <c r="D47" s="25" t="s">
        <v>91</v>
      </c>
      <c r="E47" s="26" t="s">
        <v>108</v>
      </c>
      <c r="F47" s="28">
        <v>62.4</v>
      </c>
      <c r="G47" s="16">
        <v>77</v>
      </c>
      <c r="H47" s="16">
        <v>69.7</v>
      </c>
      <c r="I47" s="33" t="s">
        <v>14</v>
      </c>
    </row>
    <row r="48" s="1" customFormat="1" ht="15.75" customHeight="1" spans="1:9">
      <c r="A48" s="11">
        <v>46</v>
      </c>
      <c r="B48" s="24" t="s">
        <v>109</v>
      </c>
      <c r="C48" s="24" t="s">
        <v>11</v>
      </c>
      <c r="D48" s="25" t="s">
        <v>91</v>
      </c>
      <c r="E48" s="26" t="s">
        <v>110</v>
      </c>
      <c r="F48" s="29">
        <v>57.9</v>
      </c>
      <c r="G48" s="16">
        <v>80.6</v>
      </c>
      <c r="H48" s="16">
        <v>69.25</v>
      </c>
      <c r="I48" s="33" t="s">
        <v>14</v>
      </c>
    </row>
    <row r="49" s="1" customFormat="1" ht="15.75" customHeight="1" spans="1:9">
      <c r="A49" s="11">
        <v>47</v>
      </c>
      <c r="B49" s="24" t="s">
        <v>111</v>
      </c>
      <c r="C49" s="24" t="s">
        <v>11</v>
      </c>
      <c r="D49" s="25" t="s">
        <v>91</v>
      </c>
      <c r="E49" s="26" t="s">
        <v>112</v>
      </c>
      <c r="F49" s="32">
        <v>60.2</v>
      </c>
      <c r="G49" s="16">
        <v>77.8</v>
      </c>
      <c r="H49" s="16">
        <v>69</v>
      </c>
      <c r="I49" s="33" t="s">
        <v>14</v>
      </c>
    </row>
    <row r="50" s="1" customFormat="1" ht="15.75" customHeight="1" spans="1:9">
      <c r="A50" s="11">
        <v>48</v>
      </c>
      <c r="B50" s="24" t="s">
        <v>113</v>
      </c>
      <c r="C50" s="24" t="s">
        <v>11</v>
      </c>
      <c r="D50" s="25" t="s">
        <v>91</v>
      </c>
      <c r="E50" s="26">
        <v>2010014029</v>
      </c>
      <c r="F50" s="17">
        <v>57.4</v>
      </c>
      <c r="G50" s="16">
        <v>80.6</v>
      </c>
      <c r="H50" s="16">
        <v>69</v>
      </c>
      <c r="I50" s="33" t="s">
        <v>14</v>
      </c>
    </row>
    <row r="51" s="1" customFormat="1" ht="15.75" customHeight="1" spans="1:9">
      <c r="A51" s="11">
        <v>49</v>
      </c>
      <c r="B51" s="24" t="s">
        <v>114</v>
      </c>
      <c r="C51" s="24" t="s">
        <v>11</v>
      </c>
      <c r="D51" s="25" t="s">
        <v>91</v>
      </c>
      <c r="E51" s="26">
        <v>2010011912</v>
      </c>
      <c r="F51" s="17">
        <v>57.4</v>
      </c>
      <c r="G51" s="16">
        <v>80.4</v>
      </c>
      <c r="H51" s="16">
        <v>68.9</v>
      </c>
      <c r="I51" s="33" t="s">
        <v>14</v>
      </c>
    </row>
    <row r="52" s="1" customFormat="1" ht="15.75" customHeight="1" spans="1:9">
      <c r="A52" s="11">
        <v>50</v>
      </c>
      <c r="B52" s="24" t="s">
        <v>115</v>
      </c>
      <c r="C52" s="24" t="s">
        <v>11</v>
      </c>
      <c r="D52" s="25" t="s">
        <v>91</v>
      </c>
      <c r="E52" s="26" t="s">
        <v>116</v>
      </c>
      <c r="F52" s="29">
        <v>58.9</v>
      </c>
      <c r="G52" s="16">
        <v>78.8</v>
      </c>
      <c r="H52" s="16">
        <v>68.85</v>
      </c>
      <c r="I52" s="33" t="s">
        <v>14</v>
      </c>
    </row>
    <row r="53" s="1" customFormat="1" ht="15.75" customHeight="1" spans="1:9">
      <c r="A53" s="11">
        <v>51</v>
      </c>
      <c r="B53" s="24" t="s">
        <v>117</v>
      </c>
      <c r="C53" s="24" t="s">
        <v>11</v>
      </c>
      <c r="D53" s="25" t="s">
        <v>91</v>
      </c>
      <c r="E53" s="26" t="s">
        <v>118</v>
      </c>
      <c r="F53" s="29">
        <v>58</v>
      </c>
      <c r="G53" s="16">
        <v>78.4</v>
      </c>
      <c r="H53" s="16">
        <v>68.2</v>
      </c>
      <c r="I53" s="33"/>
    </row>
    <row r="54" s="1" customFormat="1" ht="15.75" customHeight="1" spans="1:9">
      <c r="A54" s="11">
        <v>52</v>
      </c>
      <c r="B54" s="24" t="s">
        <v>119</v>
      </c>
      <c r="C54" s="24" t="s">
        <v>11</v>
      </c>
      <c r="D54" s="25" t="s">
        <v>91</v>
      </c>
      <c r="E54" s="26" t="s">
        <v>120</v>
      </c>
      <c r="F54" s="29">
        <v>57.9</v>
      </c>
      <c r="G54" s="16">
        <v>76.6</v>
      </c>
      <c r="H54" s="16">
        <v>67.25</v>
      </c>
      <c r="I54" s="33"/>
    </row>
    <row r="55" s="1" customFormat="1" ht="15.75" customHeight="1" spans="1:9">
      <c r="A55" s="11">
        <v>53</v>
      </c>
      <c r="B55" s="24" t="s">
        <v>121</v>
      </c>
      <c r="C55" s="24" t="s">
        <v>11</v>
      </c>
      <c r="D55" s="25" t="s">
        <v>91</v>
      </c>
      <c r="E55" s="26" t="s">
        <v>122</v>
      </c>
      <c r="F55" s="29">
        <v>57.9</v>
      </c>
      <c r="G55" s="16">
        <v>76.4</v>
      </c>
      <c r="H55" s="16">
        <v>67.15</v>
      </c>
      <c r="I55" s="16"/>
    </row>
    <row r="56" s="1" customFormat="1" ht="15.75" customHeight="1" spans="1:9">
      <c r="A56" s="11">
        <v>54</v>
      </c>
      <c r="B56" s="24" t="s">
        <v>123</v>
      </c>
      <c r="C56" s="24" t="s">
        <v>11</v>
      </c>
      <c r="D56" s="25" t="s">
        <v>91</v>
      </c>
      <c r="E56" s="26" t="s">
        <v>124</v>
      </c>
      <c r="F56" s="32">
        <v>60.2</v>
      </c>
      <c r="G56" s="16">
        <v>70.2</v>
      </c>
      <c r="H56" s="16">
        <v>65.2</v>
      </c>
      <c r="I56" s="16"/>
    </row>
    <row r="57" s="1" customFormat="1" ht="15.75" customHeight="1" spans="1:9">
      <c r="A57" s="11">
        <v>55</v>
      </c>
      <c r="B57" s="24" t="s">
        <v>125</v>
      </c>
      <c r="C57" s="24" t="s">
        <v>11</v>
      </c>
      <c r="D57" s="25" t="s">
        <v>91</v>
      </c>
      <c r="E57" s="26" t="s">
        <v>126</v>
      </c>
      <c r="F57" s="29">
        <v>58.4</v>
      </c>
      <c r="G57" s="16">
        <v>70.6</v>
      </c>
      <c r="H57" s="16">
        <v>64.5</v>
      </c>
      <c r="I57" s="16"/>
    </row>
    <row r="58" s="1" customFormat="1" ht="15.75" customHeight="1" spans="1:9">
      <c r="A58" s="11">
        <v>56</v>
      </c>
      <c r="B58" s="24" t="s">
        <v>127</v>
      </c>
      <c r="C58" s="24" t="s">
        <v>11</v>
      </c>
      <c r="D58" s="25" t="s">
        <v>91</v>
      </c>
      <c r="E58" s="26" t="s">
        <v>128</v>
      </c>
      <c r="F58" s="29">
        <v>58.3</v>
      </c>
      <c r="G58" s="16">
        <v>61.4</v>
      </c>
      <c r="H58" s="16">
        <v>59.85</v>
      </c>
      <c r="I58" s="16"/>
    </row>
    <row r="59" s="1" customFormat="1" ht="15.75" customHeight="1" spans="1:9">
      <c r="A59" s="11">
        <v>57</v>
      </c>
      <c r="B59" s="24" t="s">
        <v>129</v>
      </c>
      <c r="C59" s="24" t="s">
        <v>11</v>
      </c>
      <c r="D59" s="25" t="s">
        <v>91</v>
      </c>
      <c r="E59" s="26" t="s">
        <v>130</v>
      </c>
      <c r="F59" s="28">
        <v>64.8</v>
      </c>
      <c r="G59" s="16">
        <v>0</v>
      </c>
      <c r="H59" s="16">
        <v>32.4</v>
      </c>
      <c r="I59" s="16"/>
    </row>
    <row r="60" s="1" customFormat="1" ht="15.75" customHeight="1" spans="1:9">
      <c r="A60" s="11">
        <v>58</v>
      </c>
      <c r="B60" s="24" t="s">
        <v>131</v>
      </c>
      <c r="C60" s="24" t="s">
        <v>11</v>
      </c>
      <c r="D60" s="25" t="s">
        <v>91</v>
      </c>
      <c r="E60" s="26" t="s">
        <v>132</v>
      </c>
      <c r="F60" s="28">
        <v>63.6</v>
      </c>
      <c r="G60" s="16">
        <v>0</v>
      </c>
      <c r="H60" s="16">
        <v>31.8</v>
      </c>
      <c r="I60" s="16"/>
    </row>
    <row r="61" s="1" customFormat="1" ht="15.75" customHeight="1" spans="1:9">
      <c r="A61" s="11">
        <v>59</v>
      </c>
      <c r="B61" s="24" t="s">
        <v>133</v>
      </c>
      <c r="C61" s="24" t="s">
        <v>11</v>
      </c>
      <c r="D61" s="25" t="s">
        <v>134</v>
      </c>
      <c r="E61" s="26" t="s">
        <v>135</v>
      </c>
      <c r="F61" s="29">
        <v>57.4</v>
      </c>
      <c r="G61" s="16">
        <v>96</v>
      </c>
      <c r="H61" s="16">
        <v>76.7</v>
      </c>
      <c r="I61" s="33" t="s">
        <v>14</v>
      </c>
    </row>
    <row r="62" s="1" customFormat="1" ht="15.75" customHeight="1" spans="1:9">
      <c r="A62" s="11">
        <v>60</v>
      </c>
      <c r="B62" s="24" t="s">
        <v>136</v>
      </c>
      <c r="C62" s="24" t="s">
        <v>11</v>
      </c>
      <c r="D62" s="25" t="s">
        <v>134</v>
      </c>
      <c r="E62" s="26" t="s">
        <v>137</v>
      </c>
      <c r="F62" s="29">
        <v>60.1</v>
      </c>
      <c r="G62" s="16">
        <v>84.8</v>
      </c>
      <c r="H62" s="16">
        <v>72.45</v>
      </c>
      <c r="I62" s="33" t="s">
        <v>14</v>
      </c>
    </row>
    <row r="63" s="1" customFormat="1" ht="15.75" customHeight="1" spans="1:9">
      <c r="A63" s="11">
        <v>61</v>
      </c>
      <c r="B63" s="24" t="s">
        <v>138</v>
      </c>
      <c r="C63" s="24" t="s">
        <v>11</v>
      </c>
      <c r="D63" s="25" t="s">
        <v>134</v>
      </c>
      <c r="E63" s="26" t="s">
        <v>139</v>
      </c>
      <c r="F63" s="29">
        <v>57.3</v>
      </c>
      <c r="G63" s="16">
        <v>84</v>
      </c>
      <c r="H63" s="16">
        <v>70.65</v>
      </c>
      <c r="I63" s="33" t="s">
        <v>14</v>
      </c>
    </row>
    <row r="64" s="1" customFormat="1" ht="15.75" customHeight="1" spans="1:9">
      <c r="A64" s="11">
        <v>62</v>
      </c>
      <c r="B64" s="24" t="s">
        <v>140</v>
      </c>
      <c r="C64" s="24" t="s">
        <v>11</v>
      </c>
      <c r="D64" s="25" t="s">
        <v>134</v>
      </c>
      <c r="E64" s="26" t="s">
        <v>141</v>
      </c>
      <c r="F64" s="29">
        <v>58.7</v>
      </c>
      <c r="G64" s="16">
        <v>81.6</v>
      </c>
      <c r="H64" s="16">
        <v>70.15</v>
      </c>
      <c r="I64" s="33" t="s">
        <v>14</v>
      </c>
    </row>
    <row r="65" s="1" customFormat="1" ht="15.75" customHeight="1" spans="1:9">
      <c r="A65" s="11">
        <v>63</v>
      </c>
      <c r="B65" s="24" t="s">
        <v>142</v>
      </c>
      <c r="C65" s="24" t="s">
        <v>11</v>
      </c>
      <c r="D65" s="25" t="s">
        <v>134</v>
      </c>
      <c r="E65" s="26" t="s">
        <v>143</v>
      </c>
      <c r="F65" s="29">
        <v>65.2</v>
      </c>
      <c r="G65" s="16">
        <v>73</v>
      </c>
      <c r="H65" s="16">
        <v>69.1</v>
      </c>
      <c r="I65" s="16"/>
    </row>
    <row r="66" s="1" customFormat="1" ht="15.75" customHeight="1" spans="1:9">
      <c r="A66" s="11">
        <v>64</v>
      </c>
      <c r="B66" s="24" t="s">
        <v>144</v>
      </c>
      <c r="C66" s="24" t="s">
        <v>11</v>
      </c>
      <c r="D66" s="25" t="s">
        <v>134</v>
      </c>
      <c r="E66" s="26" t="s">
        <v>145</v>
      </c>
      <c r="F66" s="29">
        <v>57.4</v>
      </c>
      <c r="G66" s="16">
        <v>73.8</v>
      </c>
      <c r="H66" s="16">
        <v>65.6</v>
      </c>
      <c r="I66" s="16"/>
    </row>
    <row r="67" s="1" customFormat="1" ht="15.75" customHeight="1" spans="1:9">
      <c r="A67" s="11">
        <v>65</v>
      </c>
      <c r="B67" s="35" t="s">
        <v>146</v>
      </c>
      <c r="C67" s="35" t="s">
        <v>11</v>
      </c>
      <c r="D67" s="36" t="s">
        <v>147</v>
      </c>
      <c r="E67" s="37" t="s">
        <v>148</v>
      </c>
      <c r="F67" s="38">
        <v>55.3</v>
      </c>
      <c r="G67" s="16">
        <v>86.6</v>
      </c>
      <c r="H67" s="16">
        <v>70.95</v>
      </c>
      <c r="I67" s="33" t="s">
        <v>14</v>
      </c>
    </row>
    <row r="68" s="1" customFormat="1" ht="15.75" customHeight="1" spans="1:9">
      <c r="A68" s="11">
        <v>66</v>
      </c>
      <c r="B68" s="35" t="s">
        <v>149</v>
      </c>
      <c r="C68" s="35" t="s">
        <v>11</v>
      </c>
      <c r="D68" s="36" t="s">
        <v>147</v>
      </c>
      <c r="E68" s="37" t="s">
        <v>150</v>
      </c>
      <c r="F68" s="38">
        <v>44</v>
      </c>
      <c r="G68" s="16">
        <v>88.4</v>
      </c>
      <c r="H68" s="16">
        <v>66.2</v>
      </c>
      <c r="I68" s="33" t="s">
        <v>14</v>
      </c>
    </row>
    <row r="69" s="1" customFormat="1" ht="15.75" customHeight="1" spans="1:9">
      <c r="A69" s="11">
        <v>67</v>
      </c>
      <c r="B69" s="35" t="s">
        <v>151</v>
      </c>
      <c r="C69" s="35" t="s">
        <v>11</v>
      </c>
      <c r="D69" s="36" t="s">
        <v>147</v>
      </c>
      <c r="E69" s="37" t="s">
        <v>152</v>
      </c>
      <c r="F69" s="38">
        <v>55.1</v>
      </c>
      <c r="G69" s="16">
        <v>69</v>
      </c>
      <c r="H69" s="16">
        <v>62.05</v>
      </c>
      <c r="I69" s="33" t="s">
        <v>14</v>
      </c>
    </row>
    <row r="70" s="1" customFormat="1" ht="15.75" customHeight="1" spans="1:9">
      <c r="A70" s="11">
        <v>68</v>
      </c>
      <c r="B70" s="35" t="s">
        <v>153</v>
      </c>
      <c r="C70" s="35" t="s">
        <v>11</v>
      </c>
      <c r="D70" s="36" t="s">
        <v>147</v>
      </c>
      <c r="E70" s="37" t="s">
        <v>154</v>
      </c>
      <c r="F70" s="38">
        <v>50.3</v>
      </c>
      <c r="G70" s="16">
        <v>71.4</v>
      </c>
      <c r="H70" s="16">
        <v>60.85</v>
      </c>
      <c r="I70" s="33" t="s">
        <v>14</v>
      </c>
    </row>
    <row r="71" s="1" customFormat="1" ht="15.75" customHeight="1" spans="1:9">
      <c r="A71" s="11">
        <v>69</v>
      </c>
      <c r="B71" s="35" t="s">
        <v>155</v>
      </c>
      <c r="C71" s="35" t="s">
        <v>32</v>
      </c>
      <c r="D71" s="36" t="s">
        <v>147</v>
      </c>
      <c r="E71" s="37" t="s">
        <v>156</v>
      </c>
      <c r="F71" s="38">
        <v>36</v>
      </c>
      <c r="G71" s="16">
        <v>73.2</v>
      </c>
      <c r="H71" s="16">
        <v>54.6</v>
      </c>
      <c r="I71" s="16"/>
    </row>
    <row r="72" s="1" customFormat="1" ht="15.75" customHeight="1" spans="1:9">
      <c r="A72" s="11">
        <v>70</v>
      </c>
      <c r="B72" s="35" t="s">
        <v>157</v>
      </c>
      <c r="C72" s="35" t="s">
        <v>11</v>
      </c>
      <c r="D72" s="36" t="s">
        <v>158</v>
      </c>
      <c r="E72" s="37" t="s">
        <v>159</v>
      </c>
      <c r="F72" s="39">
        <v>56.4</v>
      </c>
      <c r="G72" s="16">
        <v>79.6</v>
      </c>
      <c r="H72" s="16">
        <v>68</v>
      </c>
      <c r="I72" s="33" t="s">
        <v>14</v>
      </c>
    </row>
    <row r="73" s="1" customFormat="1" ht="15.75" customHeight="1" spans="1:9">
      <c r="A73" s="11">
        <v>71</v>
      </c>
      <c r="B73" s="35" t="s">
        <v>160</v>
      </c>
      <c r="C73" s="35" t="s">
        <v>11</v>
      </c>
      <c r="D73" s="36" t="s">
        <v>158</v>
      </c>
      <c r="E73" s="37" t="s">
        <v>161</v>
      </c>
      <c r="F73" s="40">
        <v>51.4</v>
      </c>
      <c r="G73" s="16">
        <v>75.8</v>
      </c>
      <c r="H73" s="16">
        <v>63.6</v>
      </c>
      <c r="I73" s="33" t="s">
        <v>14</v>
      </c>
    </row>
    <row r="74" s="1" customFormat="1" ht="15.75" customHeight="1" spans="1:9">
      <c r="A74" s="11">
        <v>72</v>
      </c>
      <c r="B74" s="35" t="s">
        <v>162</v>
      </c>
      <c r="C74" s="35" t="s">
        <v>11</v>
      </c>
      <c r="D74" s="36" t="s">
        <v>158</v>
      </c>
      <c r="E74" s="37" t="s">
        <v>163</v>
      </c>
      <c r="F74" s="40">
        <v>53.3</v>
      </c>
      <c r="G74" s="16">
        <v>71.8</v>
      </c>
      <c r="H74" s="16">
        <v>62.55</v>
      </c>
      <c r="I74" s="33" t="s">
        <v>14</v>
      </c>
    </row>
    <row r="75" s="1" customFormat="1" ht="15.75" customHeight="1" spans="1:9">
      <c r="A75" s="11">
        <v>73</v>
      </c>
      <c r="B75" s="35" t="s">
        <v>164</v>
      </c>
      <c r="C75" s="35" t="s">
        <v>11</v>
      </c>
      <c r="D75" s="36" t="s">
        <v>158</v>
      </c>
      <c r="E75" s="37" t="s">
        <v>165</v>
      </c>
      <c r="F75" s="40">
        <v>51.3</v>
      </c>
      <c r="G75" s="41">
        <v>68.2</v>
      </c>
      <c r="H75" s="16">
        <v>59.75</v>
      </c>
      <c r="I75" s="33" t="s">
        <v>14</v>
      </c>
    </row>
    <row r="76" s="1" customFormat="1" ht="15.75" customHeight="1" spans="1:9">
      <c r="A76" s="11">
        <v>74</v>
      </c>
      <c r="B76" s="35" t="s">
        <v>166</v>
      </c>
      <c r="C76" s="35" t="s">
        <v>11</v>
      </c>
      <c r="D76" s="36" t="s">
        <v>158</v>
      </c>
      <c r="E76" s="37">
        <v>2010010823</v>
      </c>
      <c r="F76" s="17">
        <v>50</v>
      </c>
      <c r="G76" s="16">
        <v>65.6</v>
      </c>
      <c r="H76" s="16">
        <v>57.8</v>
      </c>
      <c r="I76" s="16"/>
    </row>
    <row r="77" s="1" customFormat="1" ht="15.75" customHeight="1" spans="1:9">
      <c r="A77" s="11">
        <v>75</v>
      </c>
      <c r="B77" s="35" t="s">
        <v>167</v>
      </c>
      <c r="C77" s="35" t="s">
        <v>11</v>
      </c>
      <c r="D77" s="36" t="s">
        <v>158</v>
      </c>
      <c r="E77" s="37" t="s">
        <v>168</v>
      </c>
      <c r="F77" s="39">
        <v>54.7</v>
      </c>
      <c r="G77" s="16">
        <v>57.6</v>
      </c>
      <c r="H77" s="16">
        <v>56.15</v>
      </c>
      <c r="I77" s="16"/>
    </row>
    <row r="78" s="1" customFormat="1" ht="15.75" customHeight="1" spans="1:9">
      <c r="A78" s="11">
        <v>76</v>
      </c>
      <c r="B78" s="35" t="s">
        <v>169</v>
      </c>
      <c r="C78" s="35" t="s">
        <v>11</v>
      </c>
      <c r="D78" s="36" t="s">
        <v>170</v>
      </c>
      <c r="E78" s="37" t="s">
        <v>171</v>
      </c>
      <c r="F78" s="40">
        <v>59.2</v>
      </c>
      <c r="G78" s="16">
        <v>81.4</v>
      </c>
      <c r="H78" s="16">
        <v>70.3</v>
      </c>
      <c r="I78" s="33" t="s">
        <v>14</v>
      </c>
    </row>
    <row r="79" s="1" customFormat="1" ht="15.75" customHeight="1" spans="1:9">
      <c r="A79" s="11">
        <v>77</v>
      </c>
      <c r="B79" s="35" t="s">
        <v>172</v>
      </c>
      <c r="C79" s="35" t="s">
        <v>11</v>
      </c>
      <c r="D79" s="36" t="s">
        <v>170</v>
      </c>
      <c r="E79" s="37" t="s">
        <v>173</v>
      </c>
      <c r="F79" s="40">
        <v>62.3</v>
      </c>
      <c r="G79" s="16">
        <v>76.8</v>
      </c>
      <c r="H79" s="16">
        <v>69.55</v>
      </c>
      <c r="I79" s="33" t="s">
        <v>14</v>
      </c>
    </row>
    <row r="80" s="1" customFormat="1" ht="15.75" customHeight="1" spans="1:9">
      <c r="A80" s="11">
        <v>78</v>
      </c>
      <c r="B80" s="35" t="s">
        <v>174</v>
      </c>
      <c r="C80" s="35" t="s">
        <v>32</v>
      </c>
      <c r="D80" s="36" t="s">
        <v>170</v>
      </c>
      <c r="E80" s="37" t="s">
        <v>175</v>
      </c>
      <c r="F80" s="40">
        <v>60.9</v>
      </c>
      <c r="G80" s="16">
        <v>66.2</v>
      </c>
      <c r="H80" s="16">
        <v>63.55</v>
      </c>
      <c r="I80" s="33" t="s">
        <v>14</v>
      </c>
    </row>
    <row r="81" s="1" customFormat="1" ht="15.75" customHeight="1" spans="1:9">
      <c r="A81" s="11">
        <v>79</v>
      </c>
      <c r="B81" s="35" t="s">
        <v>176</v>
      </c>
      <c r="C81" s="35" t="s">
        <v>11</v>
      </c>
      <c r="D81" s="36" t="s">
        <v>170</v>
      </c>
      <c r="E81" s="37" t="s">
        <v>177</v>
      </c>
      <c r="F81" s="40">
        <v>54</v>
      </c>
      <c r="G81" s="16">
        <v>72.6</v>
      </c>
      <c r="H81" s="16">
        <v>63.3</v>
      </c>
      <c r="I81" s="33" t="s">
        <v>14</v>
      </c>
    </row>
    <row r="82" s="1" customFormat="1" ht="15.75" customHeight="1" spans="1:9">
      <c r="A82" s="11">
        <v>80</v>
      </c>
      <c r="B82" s="35" t="s">
        <v>178</v>
      </c>
      <c r="C82" s="35" t="s">
        <v>32</v>
      </c>
      <c r="D82" s="36" t="s">
        <v>170</v>
      </c>
      <c r="E82" s="37" t="s">
        <v>179</v>
      </c>
      <c r="F82" s="40">
        <v>54.8</v>
      </c>
      <c r="G82" s="16">
        <v>71.6</v>
      </c>
      <c r="H82" s="16">
        <v>63.2</v>
      </c>
      <c r="I82" s="33" t="s">
        <v>14</v>
      </c>
    </row>
    <row r="83" s="1" customFormat="1" ht="15.75" customHeight="1" spans="1:9">
      <c r="A83" s="11">
        <v>81</v>
      </c>
      <c r="B83" s="35" t="s">
        <v>180</v>
      </c>
      <c r="C83" s="35" t="s">
        <v>11</v>
      </c>
      <c r="D83" s="36" t="s">
        <v>170</v>
      </c>
      <c r="E83" s="37" t="s">
        <v>181</v>
      </c>
      <c r="F83" s="42">
        <v>51</v>
      </c>
      <c r="G83" s="16">
        <v>74.2</v>
      </c>
      <c r="H83" s="16">
        <v>62.6</v>
      </c>
      <c r="I83" s="33" t="s">
        <v>14</v>
      </c>
    </row>
    <row r="84" s="1" customFormat="1" ht="15.75" customHeight="1" spans="1:9">
      <c r="A84" s="11">
        <v>82</v>
      </c>
      <c r="B84" s="35" t="s">
        <v>182</v>
      </c>
      <c r="C84" s="35" t="s">
        <v>11</v>
      </c>
      <c r="D84" s="36" t="s">
        <v>170</v>
      </c>
      <c r="E84" s="37" t="s">
        <v>183</v>
      </c>
      <c r="F84" s="42">
        <v>52.1</v>
      </c>
      <c r="G84" s="16">
        <v>61.8</v>
      </c>
      <c r="H84" s="16">
        <v>56.95</v>
      </c>
      <c r="I84" s="41"/>
    </row>
    <row r="85" s="1" customFormat="1" ht="15.75" customHeight="1" spans="1:9">
      <c r="A85" s="11">
        <v>83</v>
      </c>
      <c r="B85" s="35" t="s">
        <v>184</v>
      </c>
      <c r="C85" s="35" t="s">
        <v>11</v>
      </c>
      <c r="D85" s="36" t="s">
        <v>170</v>
      </c>
      <c r="E85" s="37" t="s">
        <v>185</v>
      </c>
      <c r="F85" s="42">
        <v>48.5</v>
      </c>
      <c r="G85" s="16">
        <v>64.6</v>
      </c>
      <c r="H85" s="16">
        <v>56.55</v>
      </c>
      <c r="I85" s="41"/>
    </row>
    <row r="86" s="1" customFormat="1" ht="15.75" customHeight="1" spans="1:9">
      <c r="A86" s="11">
        <v>84</v>
      </c>
      <c r="B86" s="35" t="s">
        <v>186</v>
      </c>
      <c r="C86" s="35" t="s">
        <v>11</v>
      </c>
      <c r="D86" s="36" t="s">
        <v>170</v>
      </c>
      <c r="E86" s="37">
        <v>2010010630</v>
      </c>
      <c r="F86" s="17">
        <v>47</v>
      </c>
      <c r="G86" s="16">
        <v>57.4</v>
      </c>
      <c r="H86" s="16">
        <v>52.2</v>
      </c>
      <c r="I86" s="41"/>
    </row>
    <row r="87" s="1" customFormat="1" ht="15.75" customHeight="1" spans="1:9">
      <c r="A87" s="11">
        <v>85</v>
      </c>
      <c r="B87" s="35" t="s">
        <v>187</v>
      </c>
      <c r="C87" s="35" t="s">
        <v>32</v>
      </c>
      <c r="D87" s="36" t="s">
        <v>188</v>
      </c>
      <c r="E87" s="37" t="s">
        <v>189</v>
      </c>
      <c r="F87" s="43">
        <v>65.4</v>
      </c>
      <c r="G87" s="16">
        <v>88.2</v>
      </c>
      <c r="H87" s="16">
        <v>76.8</v>
      </c>
      <c r="I87" s="33" t="s">
        <v>14</v>
      </c>
    </row>
    <row r="88" s="1" customFormat="1" ht="15.75" customHeight="1" spans="1:9">
      <c r="A88" s="11">
        <v>86</v>
      </c>
      <c r="B88" s="35" t="s">
        <v>190</v>
      </c>
      <c r="C88" s="35" t="s">
        <v>11</v>
      </c>
      <c r="D88" s="36" t="s">
        <v>188</v>
      </c>
      <c r="E88" s="37" t="s">
        <v>191</v>
      </c>
      <c r="F88" s="44">
        <v>54.6</v>
      </c>
      <c r="G88" s="16">
        <v>91.4</v>
      </c>
      <c r="H88" s="16">
        <v>73</v>
      </c>
      <c r="I88" s="33" t="s">
        <v>14</v>
      </c>
    </row>
    <row r="89" s="1" customFormat="1" ht="15.75" customHeight="1" spans="1:9">
      <c r="A89" s="11">
        <v>87</v>
      </c>
      <c r="B89" s="35" t="s">
        <v>192</v>
      </c>
      <c r="C89" s="35" t="s">
        <v>11</v>
      </c>
      <c r="D89" s="36" t="s">
        <v>188</v>
      </c>
      <c r="E89" s="37" t="s">
        <v>193</v>
      </c>
      <c r="F89" s="44">
        <v>49.2</v>
      </c>
      <c r="G89" s="16">
        <v>89.6</v>
      </c>
      <c r="H89" s="16">
        <v>69.4</v>
      </c>
      <c r="I89" s="33" t="s">
        <v>14</v>
      </c>
    </row>
    <row r="90" s="1" customFormat="1" ht="15.75" customHeight="1" spans="1:9">
      <c r="A90" s="11">
        <v>88</v>
      </c>
      <c r="B90" s="35" t="s">
        <v>194</v>
      </c>
      <c r="C90" s="35" t="s">
        <v>11</v>
      </c>
      <c r="D90" s="36" t="s">
        <v>188</v>
      </c>
      <c r="E90" s="37" t="s">
        <v>195</v>
      </c>
      <c r="F90" s="44">
        <v>46.5</v>
      </c>
      <c r="G90" s="16">
        <v>87.4</v>
      </c>
      <c r="H90" s="16">
        <v>66.95</v>
      </c>
      <c r="I90" s="33" t="s">
        <v>14</v>
      </c>
    </row>
    <row r="91" s="1" customFormat="1" ht="15.75" customHeight="1" spans="1:9">
      <c r="A91" s="11">
        <v>89</v>
      </c>
      <c r="B91" s="35" t="s">
        <v>196</v>
      </c>
      <c r="C91" s="35" t="s">
        <v>11</v>
      </c>
      <c r="D91" s="36" t="s">
        <v>188</v>
      </c>
      <c r="E91" s="37" t="s">
        <v>197</v>
      </c>
      <c r="F91" s="44">
        <v>44.6</v>
      </c>
      <c r="G91" s="16">
        <v>81.4</v>
      </c>
      <c r="H91" s="16">
        <v>63</v>
      </c>
      <c r="I91" s="41"/>
    </row>
    <row r="92" s="1" customFormat="1" ht="15.75" customHeight="1" spans="1:9">
      <c r="A92" s="11">
        <v>90</v>
      </c>
      <c r="B92" s="35" t="s">
        <v>198</v>
      </c>
      <c r="C92" s="35" t="s">
        <v>11</v>
      </c>
      <c r="D92" s="36" t="s">
        <v>188</v>
      </c>
      <c r="E92" s="37">
        <v>2010014720</v>
      </c>
      <c r="F92" s="17">
        <v>42</v>
      </c>
      <c r="G92" s="16">
        <v>0</v>
      </c>
      <c r="H92" s="16">
        <v>21</v>
      </c>
      <c r="I92" s="41"/>
    </row>
    <row r="93" s="1" customFormat="1" ht="15.75" customHeight="1" spans="1:9">
      <c r="A93" s="11">
        <v>91</v>
      </c>
      <c r="B93" s="45" t="s">
        <v>199</v>
      </c>
      <c r="C93" s="46" t="s">
        <v>32</v>
      </c>
      <c r="D93" s="47" t="s">
        <v>200</v>
      </c>
      <c r="E93" s="48" t="s">
        <v>201</v>
      </c>
      <c r="F93" s="49">
        <v>58.2</v>
      </c>
      <c r="G93" s="16">
        <v>86.2</v>
      </c>
      <c r="H93" s="16">
        <f t="shared" ref="H93:H128" si="1">F93*50%+G93*50%</f>
        <v>72.2</v>
      </c>
      <c r="I93" s="33" t="s">
        <v>14</v>
      </c>
    </row>
    <row r="94" s="1" customFormat="1" ht="15.75" customHeight="1" spans="1:9">
      <c r="A94" s="11">
        <v>92</v>
      </c>
      <c r="B94" s="45" t="s">
        <v>202</v>
      </c>
      <c r="C94" s="46" t="s">
        <v>11</v>
      </c>
      <c r="D94" s="47" t="s">
        <v>200</v>
      </c>
      <c r="E94" s="48" t="s">
        <v>203</v>
      </c>
      <c r="F94" s="49">
        <v>58.5</v>
      </c>
      <c r="G94" s="16">
        <v>71.6</v>
      </c>
      <c r="H94" s="16">
        <f t="shared" si="1"/>
        <v>65.05</v>
      </c>
      <c r="I94" s="33" t="s">
        <v>14</v>
      </c>
    </row>
    <row r="95" s="1" customFormat="1" ht="15.75" customHeight="1" spans="1:9">
      <c r="A95" s="11">
        <v>93</v>
      </c>
      <c r="B95" s="45" t="s">
        <v>204</v>
      </c>
      <c r="C95" s="46" t="s">
        <v>11</v>
      </c>
      <c r="D95" s="47" t="s">
        <v>200</v>
      </c>
      <c r="E95" s="48" t="s">
        <v>205</v>
      </c>
      <c r="F95" s="49">
        <v>55.5</v>
      </c>
      <c r="G95" s="16">
        <v>72.2</v>
      </c>
      <c r="H95" s="16">
        <f t="shared" si="1"/>
        <v>63.85</v>
      </c>
      <c r="I95" s="16"/>
    </row>
    <row r="96" s="1" customFormat="1" ht="15.75" customHeight="1" spans="1:9">
      <c r="A96" s="11">
        <v>94</v>
      </c>
      <c r="B96" s="45" t="s">
        <v>206</v>
      </c>
      <c r="C96" s="46" t="s">
        <v>32</v>
      </c>
      <c r="D96" s="47" t="s">
        <v>207</v>
      </c>
      <c r="E96" s="48" t="s">
        <v>208</v>
      </c>
      <c r="F96" s="50">
        <v>48</v>
      </c>
      <c r="G96" s="16">
        <v>93.6</v>
      </c>
      <c r="H96" s="16">
        <f t="shared" si="1"/>
        <v>70.8</v>
      </c>
      <c r="I96" s="33" t="s">
        <v>14</v>
      </c>
    </row>
    <row r="97" s="1" customFormat="1" ht="15.75" customHeight="1" spans="1:9">
      <c r="A97" s="11">
        <v>95</v>
      </c>
      <c r="B97" s="45" t="s">
        <v>209</v>
      </c>
      <c r="C97" s="46" t="s">
        <v>11</v>
      </c>
      <c r="D97" s="47" t="s">
        <v>207</v>
      </c>
      <c r="E97" s="48" t="s">
        <v>210</v>
      </c>
      <c r="F97" s="50">
        <v>54.5</v>
      </c>
      <c r="G97" s="16">
        <v>81.6</v>
      </c>
      <c r="H97" s="16">
        <f t="shared" si="1"/>
        <v>68.05</v>
      </c>
      <c r="I97" s="33" t="s">
        <v>14</v>
      </c>
    </row>
    <row r="98" s="1" customFormat="1" ht="15.75" customHeight="1" spans="1:9">
      <c r="A98" s="11">
        <v>96</v>
      </c>
      <c r="B98" s="45" t="s">
        <v>211</v>
      </c>
      <c r="C98" s="46" t="s">
        <v>11</v>
      </c>
      <c r="D98" s="47" t="s">
        <v>207</v>
      </c>
      <c r="E98" s="48" t="s">
        <v>212</v>
      </c>
      <c r="F98" s="50">
        <v>52.7</v>
      </c>
      <c r="G98" s="16">
        <v>78.6</v>
      </c>
      <c r="H98" s="16">
        <f t="shared" si="1"/>
        <v>65.65</v>
      </c>
      <c r="I98" s="33" t="s">
        <v>14</v>
      </c>
    </row>
    <row r="99" s="1" customFormat="1" ht="15.75" customHeight="1" spans="1:9">
      <c r="A99" s="11">
        <v>97</v>
      </c>
      <c r="B99" s="45" t="s">
        <v>213</v>
      </c>
      <c r="C99" s="46" t="s">
        <v>11</v>
      </c>
      <c r="D99" s="47" t="s">
        <v>207</v>
      </c>
      <c r="E99" s="48" t="s">
        <v>214</v>
      </c>
      <c r="F99" s="50">
        <v>40.8</v>
      </c>
      <c r="G99" s="16">
        <v>62.6</v>
      </c>
      <c r="H99" s="16">
        <f t="shared" si="1"/>
        <v>51.7</v>
      </c>
      <c r="I99" s="33" t="s">
        <v>14</v>
      </c>
    </row>
    <row r="100" s="1" customFormat="1" ht="15.75" customHeight="1" spans="1:9">
      <c r="A100" s="11">
        <v>98</v>
      </c>
      <c r="B100" s="45" t="s">
        <v>215</v>
      </c>
      <c r="C100" s="46" t="s">
        <v>11</v>
      </c>
      <c r="D100" s="47" t="s">
        <v>207</v>
      </c>
      <c r="E100" s="48" t="s">
        <v>216</v>
      </c>
      <c r="F100" s="50">
        <v>46</v>
      </c>
      <c r="G100" s="16">
        <v>0</v>
      </c>
      <c r="H100" s="16">
        <f t="shared" si="1"/>
        <v>23</v>
      </c>
      <c r="I100" s="16"/>
    </row>
    <row r="101" s="1" customFormat="1" ht="15.75" customHeight="1" spans="1:9">
      <c r="A101" s="11">
        <v>99</v>
      </c>
      <c r="B101" s="45" t="s">
        <v>217</v>
      </c>
      <c r="C101" s="46" t="s">
        <v>11</v>
      </c>
      <c r="D101" s="47" t="s">
        <v>218</v>
      </c>
      <c r="E101" s="48" t="s">
        <v>219</v>
      </c>
      <c r="F101" s="50">
        <v>50.5</v>
      </c>
      <c r="G101" s="16">
        <v>77.6</v>
      </c>
      <c r="H101" s="16">
        <f t="shared" si="1"/>
        <v>64.05</v>
      </c>
      <c r="I101" s="33" t="s">
        <v>14</v>
      </c>
    </row>
    <row r="102" s="1" customFormat="1" ht="15.75" customHeight="1" spans="1:9">
      <c r="A102" s="11">
        <v>100</v>
      </c>
      <c r="B102" s="45" t="s">
        <v>220</v>
      </c>
      <c r="C102" s="46" t="s">
        <v>11</v>
      </c>
      <c r="D102" s="47" t="s">
        <v>218</v>
      </c>
      <c r="E102" s="48" t="s">
        <v>221</v>
      </c>
      <c r="F102" s="50">
        <v>50.1</v>
      </c>
      <c r="G102" s="16">
        <v>74.2</v>
      </c>
      <c r="H102" s="16">
        <f t="shared" si="1"/>
        <v>62.15</v>
      </c>
      <c r="I102" s="33" t="s">
        <v>14</v>
      </c>
    </row>
    <row r="103" s="1" customFormat="1" ht="15.75" customHeight="1" spans="1:9">
      <c r="A103" s="11">
        <v>101</v>
      </c>
      <c r="B103" s="45" t="s">
        <v>222</v>
      </c>
      <c r="C103" s="46" t="s">
        <v>11</v>
      </c>
      <c r="D103" s="47" t="s">
        <v>218</v>
      </c>
      <c r="E103" s="48" t="s">
        <v>223</v>
      </c>
      <c r="F103" s="50">
        <v>53.3</v>
      </c>
      <c r="G103" s="16">
        <v>0</v>
      </c>
      <c r="H103" s="16">
        <f t="shared" si="1"/>
        <v>26.65</v>
      </c>
      <c r="I103" s="16"/>
    </row>
    <row r="104" s="1" customFormat="1" ht="15.75" customHeight="1" spans="1:9">
      <c r="A104" s="11">
        <v>102</v>
      </c>
      <c r="B104" s="45" t="s">
        <v>224</v>
      </c>
      <c r="C104" s="46" t="s">
        <v>11</v>
      </c>
      <c r="D104" s="47" t="s">
        <v>200</v>
      </c>
      <c r="E104" s="48" t="s">
        <v>225</v>
      </c>
      <c r="F104" s="51">
        <v>61.9</v>
      </c>
      <c r="G104" s="16">
        <v>88</v>
      </c>
      <c r="H104" s="16">
        <f t="shared" si="1"/>
        <v>74.95</v>
      </c>
      <c r="I104" s="33" t="s">
        <v>14</v>
      </c>
    </row>
    <row r="105" s="1" customFormat="1" ht="15.75" customHeight="1" spans="1:9">
      <c r="A105" s="11">
        <v>103</v>
      </c>
      <c r="B105" s="45" t="s">
        <v>226</v>
      </c>
      <c r="C105" s="46" t="s">
        <v>32</v>
      </c>
      <c r="D105" s="47" t="s">
        <v>200</v>
      </c>
      <c r="E105" s="48" t="s">
        <v>227</v>
      </c>
      <c r="F105" s="51">
        <v>51.4</v>
      </c>
      <c r="G105" s="16">
        <v>94.2</v>
      </c>
      <c r="H105" s="16">
        <f t="shared" si="1"/>
        <v>72.8</v>
      </c>
      <c r="I105" s="33" t="s">
        <v>14</v>
      </c>
    </row>
    <row r="106" s="1" customFormat="1" ht="15.75" customHeight="1" spans="1:9">
      <c r="A106" s="11">
        <v>104</v>
      </c>
      <c r="B106" s="45" t="s">
        <v>228</v>
      </c>
      <c r="C106" s="46" t="s">
        <v>11</v>
      </c>
      <c r="D106" s="47" t="s">
        <v>200</v>
      </c>
      <c r="E106" s="48" t="s">
        <v>229</v>
      </c>
      <c r="F106" s="51">
        <v>61.5</v>
      </c>
      <c r="G106" s="16">
        <v>78.6</v>
      </c>
      <c r="H106" s="16">
        <f t="shared" si="1"/>
        <v>70.05</v>
      </c>
      <c r="I106" s="33" t="s">
        <v>14</v>
      </c>
    </row>
    <row r="107" s="1" customFormat="1" ht="15.75" customHeight="1" spans="1:9">
      <c r="A107" s="11">
        <v>105</v>
      </c>
      <c r="B107" s="45" t="s">
        <v>230</v>
      </c>
      <c r="C107" s="46" t="s">
        <v>11</v>
      </c>
      <c r="D107" s="47" t="s">
        <v>200</v>
      </c>
      <c r="E107" s="48" t="s">
        <v>231</v>
      </c>
      <c r="F107" s="51">
        <v>48.5</v>
      </c>
      <c r="G107" s="16">
        <v>89</v>
      </c>
      <c r="H107" s="16">
        <f t="shared" si="1"/>
        <v>68.75</v>
      </c>
      <c r="I107" s="33" t="s">
        <v>14</v>
      </c>
    </row>
    <row r="108" s="1" customFormat="1" ht="15.75" customHeight="1" spans="1:9">
      <c r="A108" s="11">
        <v>106</v>
      </c>
      <c r="B108" s="45" t="s">
        <v>232</v>
      </c>
      <c r="C108" s="46" t="s">
        <v>32</v>
      </c>
      <c r="D108" s="47" t="s">
        <v>200</v>
      </c>
      <c r="E108" s="48" t="s">
        <v>233</v>
      </c>
      <c r="F108" s="51">
        <v>55.2</v>
      </c>
      <c r="G108" s="16">
        <v>82</v>
      </c>
      <c r="H108" s="16">
        <f t="shared" si="1"/>
        <v>68.6</v>
      </c>
      <c r="I108" s="33" t="s">
        <v>14</v>
      </c>
    </row>
    <row r="109" s="1" customFormat="1" ht="15.75" customHeight="1" spans="1:9">
      <c r="A109" s="11">
        <v>107</v>
      </c>
      <c r="B109" s="45" t="s">
        <v>234</v>
      </c>
      <c r="C109" s="46" t="s">
        <v>11</v>
      </c>
      <c r="D109" s="47" t="s">
        <v>200</v>
      </c>
      <c r="E109" s="48" t="s">
        <v>235</v>
      </c>
      <c r="F109" s="51">
        <v>53.5</v>
      </c>
      <c r="G109" s="16">
        <v>81.6</v>
      </c>
      <c r="H109" s="16">
        <f t="shared" si="1"/>
        <v>67.55</v>
      </c>
      <c r="I109" s="33" t="s">
        <v>14</v>
      </c>
    </row>
    <row r="110" s="1" customFormat="1" ht="15.75" customHeight="1" spans="1:9">
      <c r="A110" s="11">
        <v>108</v>
      </c>
      <c r="B110" s="45" t="s">
        <v>236</v>
      </c>
      <c r="C110" s="46" t="s">
        <v>11</v>
      </c>
      <c r="D110" s="47" t="s">
        <v>200</v>
      </c>
      <c r="E110" s="48" t="s">
        <v>237</v>
      </c>
      <c r="F110" s="51">
        <v>52</v>
      </c>
      <c r="G110" s="16">
        <v>81.6</v>
      </c>
      <c r="H110" s="16">
        <f t="shared" si="1"/>
        <v>66.8</v>
      </c>
      <c r="I110" s="33" t="s">
        <v>14</v>
      </c>
    </row>
    <row r="111" s="1" customFormat="1" ht="15.75" customHeight="1" spans="1:9">
      <c r="A111" s="11">
        <v>109</v>
      </c>
      <c r="B111" s="45" t="s">
        <v>238</v>
      </c>
      <c r="C111" s="46" t="s">
        <v>11</v>
      </c>
      <c r="D111" s="47" t="s">
        <v>200</v>
      </c>
      <c r="E111" s="48" t="s">
        <v>239</v>
      </c>
      <c r="F111" s="51">
        <v>51.4</v>
      </c>
      <c r="G111" s="16">
        <v>82.2</v>
      </c>
      <c r="H111" s="16">
        <f t="shared" si="1"/>
        <v>66.8</v>
      </c>
      <c r="I111" s="33" t="s">
        <v>14</v>
      </c>
    </row>
    <row r="112" s="1" customFormat="1" ht="15.75" customHeight="1" spans="1:9">
      <c r="A112" s="11">
        <v>110</v>
      </c>
      <c r="B112" s="45" t="s">
        <v>240</v>
      </c>
      <c r="C112" s="46" t="s">
        <v>11</v>
      </c>
      <c r="D112" s="47" t="s">
        <v>200</v>
      </c>
      <c r="E112" s="48" t="s">
        <v>241</v>
      </c>
      <c r="F112" s="51">
        <v>54.2</v>
      </c>
      <c r="G112" s="16">
        <v>76.6</v>
      </c>
      <c r="H112" s="16">
        <f t="shared" si="1"/>
        <v>65.4</v>
      </c>
      <c r="I112" s="33" t="s">
        <v>14</v>
      </c>
    </row>
    <row r="113" s="1" customFormat="1" ht="15.75" customHeight="1" spans="1:9">
      <c r="A113" s="11">
        <v>111</v>
      </c>
      <c r="B113" s="45" t="s">
        <v>242</v>
      </c>
      <c r="C113" s="46" t="s">
        <v>11</v>
      </c>
      <c r="D113" s="47" t="s">
        <v>200</v>
      </c>
      <c r="E113" s="48" t="s">
        <v>243</v>
      </c>
      <c r="F113" s="51">
        <v>40.7</v>
      </c>
      <c r="G113" s="16">
        <v>84.4</v>
      </c>
      <c r="H113" s="16">
        <f t="shared" si="1"/>
        <v>62.55</v>
      </c>
      <c r="I113" s="33" t="s">
        <v>14</v>
      </c>
    </row>
    <row r="114" s="1" customFormat="1" ht="15.75" customHeight="1" spans="1:9">
      <c r="A114" s="11">
        <v>112</v>
      </c>
      <c r="B114" s="45" t="s">
        <v>244</v>
      </c>
      <c r="C114" s="46" t="s">
        <v>11</v>
      </c>
      <c r="D114" s="47" t="s">
        <v>200</v>
      </c>
      <c r="E114" s="48" t="s">
        <v>245</v>
      </c>
      <c r="F114" s="51">
        <v>46.4</v>
      </c>
      <c r="G114" s="16">
        <v>76</v>
      </c>
      <c r="H114" s="16">
        <f t="shared" si="1"/>
        <v>61.2</v>
      </c>
      <c r="I114" s="33" t="s">
        <v>14</v>
      </c>
    </row>
    <row r="115" s="1" customFormat="1" ht="15.75" customHeight="1" spans="1:9">
      <c r="A115" s="11">
        <v>113</v>
      </c>
      <c r="B115" s="45" t="s">
        <v>246</v>
      </c>
      <c r="C115" s="46" t="s">
        <v>11</v>
      </c>
      <c r="D115" s="47" t="s">
        <v>200</v>
      </c>
      <c r="E115" s="48" t="s">
        <v>247</v>
      </c>
      <c r="F115" s="51">
        <v>50.3</v>
      </c>
      <c r="G115" s="16">
        <v>71.4</v>
      </c>
      <c r="H115" s="16">
        <f t="shared" si="1"/>
        <v>60.85</v>
      </c>
      <c r="I115" s="33" t="s">
        <v>14</v>
      </c>
    </row>
    <row r="116" s="1" customFormat="1" ht="15.75" customHeight="1" spans="1:9">
      <c r="A116" s="11">
        <v>114</v>
      </c>
      <c r="B116" s="45" t="s">
        <v>248</v>
      </c>
      <c r="C116" s="46" t="s">
        <v>11</v>
      </c>
      <c r="D116" s="47" t="s">
        <v>200</v>
      </c>
      <c r="E116" s="48" t="s">
        <v>249</v>
      </c>
      <c r="F116" s="51">
        <v>45.4</v>
      </c>
      <c r="G116" s="16">
        <v>75.2</v>
      </c>
      <c r="H116" s="16">
        <f t="shared" si="1"/>
        <v>60.3</v>
      </c>
      <c r="I116" s="33" t="s">
        <v>14</v>
      </c>
    </row>
    <row r="117" s="1" customFormat="1" ht="15.75" customHeight="1" spans="1:9">
      <c r="A117" s="11">
        <v>115</v>
      </c>
      <c r="B117" s="45" t="s">
        <v>250</v>
      </c>
      <c r="C117" s="46" t="s">
        <v>32</v>
      </c>
      <c r="D117" s="47" t="s">
        <v>200</v>
      </c>
      <c r="E117" s="48" t="s">
        <v>251</v>
      </c>
      <c r="F117" s="51">
        <v>47.8</v>
      </c>
      <c r="G117" s="16">
        <v>62.4</v>
      </c>
      <c r="H117" s="16">
        <f t="shared" si="1"/>
        <v>55.1</v>
      </c>
      <c r="I117" s="33" t="s">
        <v>14</v>
      </c>
    </row>
    <row r="118" s="1" customFormat="1" ht="15.75" customHeight="1" spans="1:9">
      <c r="A118" s="11">
        <v>116</v>
      </c>
      <c r="B118" s="45" t="s">
        <v>252</v>
      </c>
      <c r="C118" s="46" t="s">
        <v>32</v>
      </c>
      <c r="D118" s="47" t="s">
        <v>200</v>
      </c>
      <c r="E118" s="48" t="s">
        <v>253</v>
      </c>
      <c r="F118" s="51">
        <v>40.5</v>
      </c>
      <c r="G118" s="16">
        <v>0</v>
      </c>
      <c r="H118" s="16">
        <f t="shared" si="1"/>
        <v>20.25</v>
      </c>
      <c r="I118" s="16"/>
    </row>
    <row r="119" s="1" customFormat="1" ht="15.75" customHeight="1" spans="1:9">
      <c r="A119" s="11">
        <v>117</v>
      </c>
      <c r="B119" s="45" t="s">
        <v>254</v>
      </c>
      <c r="C119" s="46" t="s">
        <v>11</v>
      </c>
      <c r="D119" s="47" t="s">
        <v>255</v>
      </c>
      <c r="E119" s="48" t="s">
        <v>256</v>
      </c>
      <c r="F119" s="52">
        <v>56.7</v>
      </c>
      <c r="G119" s="16">
        <v>80.6</v>
      </c>
      <c r="H119" s="16">
        <f t="shared" si="1"/>
        <v>68.65</v>
      </c>
      <c r="I119" s="33" t="s">
        <v>14</v>
      </c>
    </row>
    <row r="120" s="1" customFormat="1" ht="15.75" customHeight="1" spans="1:9">
      <c r="A120" s="11">
        <v>118</v>
      </c>
      <c r="B120" s="45" t="s">
        <v>257</v>
      </c>
      <c r="C120" s="46" t="s">
        <v>11</v>
      </c>
      <c r="D120" s="47" t="s">
        <v>258</v>
      </c>
      <c r="E120" s="48" t="s">
        <v>259</v>
      </c>
      <c r="F120" s="53">
        <v>59.6</v>
      </c>
      <c r="G120" s="16">
        <v>84.2</v>
      </c>
      <c r="H120" s="16">
        <f t="shared" si="1"/>
        <v>71.9</v>
      </c>
      <c r="I120" s="33" t="s">
        <v>14</v>
      </c>
    </row>
    <row r="121" s="1" customFormat="1" ht="15.75" customHeight="1" spans="1:9">
      <c r="A121" s="11">
        <v>119</v>
      </c>
      <c r="B121" s="45" t="s">
        <v>260</v>
      </c>
      <c r="C121" s="46" t="s">
        <v>11</v>
      </c>
      <c r="D121" s="47" t="s">
        <v>258</v>
      </c>
      <c r="E121" s="48" t="s">
        <v>261</v>
      </c>
      <c r="F121" s="53">
        <v>57.1</v>
      </c>
      <c r="G121" s="16">
        <v>74.2</v>
      </c>
      <c r="H121" s="16">
        <f t="shared" si="1"/>
        <v>65.65</v>
      </c>
      <c r="I121" s="33" t="s">
        <v>14</v>
      </c>
    </row>
    <row r="122" s="1" customFormat="1" ht="15.75" customHeight="1" spans="1:9">
      <c r="A122" s="11">
        <v>120</v>
      </c>
      <c r="B122" s="45" t="s">
        <v>262</v>
      </c>
      <c r="C122" s="46" t="s">
        <v>11</v>
      </c>
      <c r="D122" s="47" t="s">
        <v>258</v>
      </c>
      <c r="E122" s="48" t="s">
        <v>263</v>
      </c>
      <c r="F122" s="53">
        <v>44.7</v>
      </c>
      <c r="G122" s="16">
        <v>84.4</v>
      </c>
      <c r="H122" s="16">
        <f t="shared" si="1"/>
        <v>64.55</v>
      </c>
      <c r="I122" s="33" t="s">
        <v>14</v>
      </c>
    </row>
    <row r="123" s="1" customFormat="1" ht="15.75" customHeight="1" spans="1:9">
      <c r="A123" s="11">
        <v>121</v>
      </c>
      <c r="B123" s="45" t="s">
        <v>264</v>
      </c>
      <c r="C123" s="46" t="s">
        <v>11</v>
      </c>
      <c r="D123" s="47" t="s">
        <v>258</v>
      </c>
      <c r="E123" s="48" t="s">
        <v>265</v>
      </c>
      <c r="F123" s="53">
        <v>45.8</v>
      </c>
      <c r="G123" s="16">
        <v>73</v>
      </c>
      <c r="H123" s="16">
        <f t="shared" si="1"/>
        <v>59.4</v>
      </c>
      <c r="I123" s="33" t="s">
        <v>14</v>
      </c>
    </row>
    <row r="124" s="1" customFormat="1" ht="15.75" customHeight="1" spans="1:9">
      <c r="A124" s="11">
        <v>122</v>
      </c>
      <c r="B124" s="45" t="s">
        <v>266</v>
      </c>
      <c r="C124" s="46" t="s">
        <v>11</v>
      </c>
      <c r="D124" s="47" t="s">
        <v>258</v>
      </c>
      <c r="E124" s="48" t="s">
        <v>267</v>
      </c>
      <c r="F124" s="53">
        <v>45.8</v>
      </c>
      <c r="G124" s="16">
        <v>72.6</v>
      </c>
      <c r="H124" s="16">
        <f t="shared" si="1"/>
        <v>59.2</v>
      </c>
      <c r="I124" s="16"/>
    </row>
    <row r="125" s="1" customFormat="1" ht="15.75" customHeight="1" spans="1:9">
      <c r="A125" s="11">
        <v>123</v>
      </c>
      <c r="B125" s="45" t="s">
        <v>268</v>
      </c>
      <c r="C125" s="46" t="s">
        <v>11</v>
      </c>
      <c r="D125" s="47" t="s">
        <v>258</v>
      </c>
      <c r="E125" s="48" t="s">
        <v>269</v>
      </c>
      <c r="F125" s="53">
        <v>50.6</v>
      </c>
      <c r="G125" s="16">
        <v>67</v>
      </c>
      <c r="H125" s="16">
        <f t="shared" si="1"/>
        <v>58.8</v>
      </c>
      <c r="I125" s="16"/>
    </row>
    <row r="126" s="1" customFormat="1" ht="15.75" customHeight="1" spans="1:9">
      <c r="A126" s="11">
        <v>124</v>
      </c>
      <c r="B126" s="45" t="s">
        <v>270</v>
      </c>
      <c r="C126" s="46" t="s">
        <v>11</v>
      </c>
      <c r="D126" s="47" t="s">
        <v>271</v>
      </c>
      <c r="E126" s="48" t="s">
        <v>272</v>
      </c>
      <c r="F126" s="53">
        <v>53</v>
      </c>
      <c r="G126" s="16">
        <v>78.4</v>
      </c>
      <c r="H126" s="16">
        <f t="shared" si="1"/>
        <v>65.7</v>
      </c>
      <c r="I126" s="33" t="s">
        <v>14</v>
      </c>
    </row>
    <row r="127" s="1" customFormat="1" ht="15.75" customHeight="1" spans="1:9">
      <c r="A127" s="11">
        <v>125</v>
      </c>
      <c r="B127" s="45" t="s">
        <v>273</v>
      </c>
      <c r="C127" s="46" t="s">
        <v>11</v>
      </c>
      <c r="D127" s="47" t="s">
        <v>271</v>
      </c>
      <c r="E127" s="48" t="s">
        <v>274</v>
      </c>
      <c r="F127" s="53">
        <v>41.6</v>
      </c>
      <c r="G127" s="16">
        <v>86.4</v>
      </c>
      <c r="H127" s="16">
        <f t="shared" si="1"/>
        <v>64</v>
      </c>
      <c r="I127" s="33" t="s">
        <v>14</v>
      </c>
    </row>
    <row r="128" s="1" customFormat="1" ht="15.75" customHeight="1" spans="1:9">
      <c r="A128" s="11">
        <v>126</v>
      </c>
      <c r="B128" s="45" t="s">
        <v>275</v>
      </c>
      <c r="C128" s="46" t="s">
        <v>11</v>
      </c>
      <c r="D128" s="47" t="s">
        <v>271</v>
      </c>
      <c r="E128" s="48" t="s">
        <v>276</v>
      </c>
      <c r="F128" s="53">
        <v>41.1</v>
      </c>
      <c r="G128" s="16">
        <v>67.2</v>
      </c>
      <c r="H128" s="16">
        <f t="shared" si="1"/>
        <v>54.15</v>
      </c>
      <c r="I128" s="16"/>
    </row>
    <row r="129" s="2" customFormat="1" ht="15.75" customHeight="1" spans="1:9">
      <c r="A129" s="11">
        <v>127</v>
      </c>
      <c r="B129" s="54" t="s">
        <v>277</v>
      </c>
      <c r="C129" s="54" t="s">
        <v>11</v>
      </c>
      <c r="D129" s="55" t="s">
        <v>278</v>
      </c>
      <c r="E129" s="56" t="s">
        <v>279</v>
      </c>
      <c r="F129" s="57">
        <v>57.9</v>
      </c>
      <c r="G129" s="17">
        <v>87.4</v>
      </c>
      <c r="H129" s="17">
        <v>72.65</v>
      </c>
      <c r="I129" s="33" t="s">
        <v>14</v>
      </c>
    </row>
    <row r="130" s="2" customFormat="1" ht="15.75" customHeight="1" spans="1:9">
      <c r="A130" s="11">
        <v>128</v>
      </c>
      <c r="B130" s="54" t="s">
        <v>280</v>
      </c>
      <c r="C130" s="54" t="s">
        <v>11</v>
      </c>
      <c r="D130" s="55" t="s">
        <v>278</v>
      </c>
      <c r="E130" s="56" t="s">
        <v>281</v>
      </c>
      <c r="F130" s="57">
        <v>51.9</v>
      </c>
      <c r="G130" s="17">
        <v>87.2</v>
      </c>
      <c r="H130" s="17">
        <v>69.55</v>
      </c>
      <c r="I130" s="33" t="s">
        <v>14</v>
      </c>
    </row>
    <row r="131" s="2" customFormat="1" ht="15.75" customHeight="1" spans="1:9">
      <c r="A131" s="11">
        <v>129</v>
      </c>
      <c r="B131" s="54" t="s">
        <v>282</v>
      </c>
      <c r="C131" s="54" t="s">
        <v>11</v>
      </c>
      <c r="D131" s="55" t="s">
        <v>278</v>
      </c>
      <c r="E131" s="56" t="s">
        <v>283</v>
      </c>
      <c r="F131" s="57">
        <v>58.8</v>
      </c>
      <c r="G131" s="17">
        <v>79</v>
      </c>
      <c r="H131" s="17">
        <v>68.9</v>
      </c>
      <c r="I131" s="33" t="s">
        <v>14</v>
      </c>
    </row>
    <row r="132" s="2" customFormat="1" ht="15.75" customHeight="1" spans="1:9">
      <c r="A132" s="11">
        <v>130</v>
      </c>
      <c r="B132" s="54" t="s">
        <v>284</v>
      </c>
      <c r="C132" s="54" t="s">
        <v>32</v>
      </c>
      <c r="D132" s="55" t="s">
        <v>278</v>
      </c>
      <c r="E132" s="56" t="s">
        <v>285</v>
      </c>
      <c r="F132" s="57">
        <v>51.6</v>
      </c>
      <c r="G132" s="17">
        <v>82.2</v>
      </c>
      <c r="H132" s="17">
        <v>66.9</v>
      </c>
      <c r="I132" s="33" t="s">
        <v>14</v>
      </c>
    </row>
    <row r="133" s="2" customFormat="1" ht="15.75" customHeight="1" spans="1:9">
      <c r="A133" s="11">
        <v>131</v>
      </c>
      <c r="B133" s="54" t="s">
        <v>286</v>
      </c>
      <c r="C133" s="54" t="s">
        <v>11</v>
      </c>
      <c r="D133" s="55" t="s">
        <v>278</v>
      </c>
      <c r="E133" s="56">
        <v>2010014630</v>
      </c>
      <c r="F133" s="17">
        <v>44.4</v>
      </c>
      <c r="G133" s="17">
        <v>78.8</v>
      </c>
      <c r="H133" s="17">
        <v>61.6</v>
      </c>
      <c r="I133" s="17"/>
    </row>
    <row r="134" s="2" customFormat="1" ht="15.75" customHeight="1" spans="1:9">
      <c r="A134" s="11">
        <v>132</v>
      </c>
      <c r="B134" s="54" t="s">
        <v>287</v>
      </c>
      <c r="C134" s="54" t="s">
        <v>11</v>
      </c>
      <c r="D134" s="55" t="s">
        <v>278</v>
      </c>
      <c r="E134" s="56" t="s">
        <v>288</v>
      </c>
      <c r="F134" s="57">
        <v>65.1</v>
      </c>
      <c r="G134" s="17">
        <v>0</v>
      </c>
      <c r="H134" s="17">
        <v>32.55</v>
      </c>
      <c r="I134" s="17"/>
    </row>
    <row r="135" s="2" customFormat="1" ht="15.75" customHeight="1" spans="1:9">
      <c r="A135" s="11">
        <v>133</v>
      </c>
      <c r="B135" s="54" t="s">
        <v>289</v>
      </c>
      <c r="C135" s="54" t="s">
        <v>32</v>
      </c>
      <c r="D135" s="55" t="s">
        <v>290</v>
      </c>
      <c r="E135" s="56" t="s">
        <v>291</v>
      </c>
      <c r="F135" s="58">
        <v>63.2</v>
      </c>
      <c r="G135" s="17">
        <v>86.4</v>
      </c>
      <c r="H135" s="17">
        <v>74.8</v>
      </c>
      <c r="I135" s="33" t="s">
        <v>14</v>
      </c>
    </row>
    <row r="136" s="2" customFormat="1" ht="15.75" customHeight="1" spans="1:9">
      <c r="A136" s="11">
        <v>134</v>
      </c>
      <c r="B136" s="54" t="s">
        <v>292</v>
      </c>
      <c r="C136" s="54" t="s">
        <v>32</v>
      </c>
      <c r="D136" s="55" t="s">
        <v>290</v>
      </c>
      <c r="E136" s="56" t="s">
        <v>293</v>
      </c>
      <c r="F136" s="58">
        <v>52.5</v>
      </c>
      <c r="G136" s="17">
        <v>86</v>
      </c>
      <c r="H136" s="17">
        <v>69.25</v>
      </c>
      <c r="I136" s="33" t="s">
        <v>14</v>
      </c>
    </row>
    <row r="137" s="2" customFormat="1" ht="15.75" customHeight="1" spans="1:9">
      <c r="A137" s="11">
        <v>135</v>
      </c>
      <c r="B137" s="54" t="s">
        <v>294</v>
      </c>
      <c r="C137" s="54" t="s">
        <v>11</v>
      </c>
      <c r="D137" s="55" t="s">
        <v>290</v>
      </c>
      <c r="E137" s="56" t="s">
        <v>295</v>
      </c>
      <c r="F137" s="58">
        <v>47.9</v>
      </c>
      <c r="G137" s="17">
        <v>90.4</v>
      </c>
      <c r="H137" s="17">
        <v>69.15</v>
      </c>
      <c r="I137" s="33" t="s">
        <v>14</v>
      </c>
    </row>
    <row r="138" s="2" customFormat="1" ht="15.75" customHeight="1" spans="1:9">
      <c r="A138" s="11">
        <v>136</v>
      </c>
      <c r="B138" s="54" t="s">
        <v>296</v>
      </c>
      <c r="C138" s="54" t="s">
        <v>32</v>
      </c>
      <c r="D138" s="55" t="s">
        <v>290</v>
      </c>
      <c r="E138" s="56" t="s">
        <v>297</v>
      </c>
      <c r="F138" s="58">
        <v>50.9</v>
      </c>
      <c r="G138" s="17">
        <v>77.8</v>
      </c>
      <c r="H138" s="17">
        <v>64.35</v>
      </c>
      <c r="I138" s="33" t="s">
        <v>14</v>
      </c>
    </row>
    <row r="139" s="2" customFormat="1" ht="15.75" customHeight="1" spans="1:9">
      <c r="A139" s="11">
        <v>137</v>
      </c>
      <c r="B139" s="54" t="s">
        <v>298</v>
      </c>
      <c r="C139" s="54" t="s">
        <v>11</v>
      </c>
      <c r="D139" s="55" t="s">
        <v>290</v>
      </c>
      <c r="E139" s="56" t="s">
        <v>299</v>
      </c>
      <c r="F139" s="58">
        <v>43.7</v>
      </c>
      <c r="G139" s="17">
        <v>81.2</v>
      </c>
      <c r="H139" s="17">
        <v>62.45</v>
      </c>
      <c r="I139" s="17"/>
    </row>
    <row r="140" s="2" customFormat="1" ht="15.75" customHeight="1" spans="1:9">
      <c r="A140" s="11">
        <v>138</v>
      </c>
      <c r="B140" s="54" t="s">
        <v>300</v>
      </c>
      <c r="C140" s="54" t="s">
        <v>32</v>
      </c>
      <c r="D140" s="55" t="s">
        <v>301</v>
      </c>
      <c r="E140" s="56" t="s">
        <v>302</v>
      </c>
      <c r="F140" s="58">
        <v>55.9</v>
      </c>
      <c r="G140" s="17">
        <v>83.8</v>
      </c>
      <c r="H140" s="17">
        <v>69.85</v>
      </c>
      <c r="I140" s="33" t="s">
        <v>14</v>
      </c>
    </row>
    <row r="141" s="2" customFormat="1" ht="15.75" customHeight="1" spans="1:9">
      <c r="A141" s="11">
        <v>139</v>
      </c>
      <c r="B141" s="54" t="s">
        <v>303</v>
      </c>
      <c r="C141" s="54" t="s">
        <v>32</v>
      </c>
      <c r="D141" s="55" t="s">
        <v>301</v>
      </c>
      <c r="E141" s="56">
        <v>2010014908</v>
      </c>
      <c r="F141" s="17">
        <v>37.3</v>
      </c>
      <c r="G141" s="17">
        <v>81.6</v>
      </c>
      <c r="H141" s="17">
        <v>59.45</v>
      </c>
      <c r="I141" s="33" t="s">
        <v>14</v>
      </c>
    </row>
    <row r="142" s="2" customFormat="1" ht="15.75" customHeight="1" spans="1:9">
      <c r="A142" s="11">
        <v>140</v>
      </c>
      <c r="B142" s="54" t="s">
        <v>304</v>
      </c>
      <c r="C142" s="54" t="s">
        <v>11</v>
      </c>
      <c r="D142" s="55" t="s">
        <v>301</v>
      </c>
      <c r="E142" s="56">
        <v>2010015121</v>
      </c>
      <c r="F142" s="17">
        <v>44.3</v>
      </c>
      <c r="G142" s="17" t="s">
        <v>305</v>
      </c>
      <c r="H142" s="17">
        <v>22.15</v>
      </c>
      <c r="I142" s="17"/>
    </row>
    <row r="143" s="2" customFormat="1" ht="15.75" customHeight="1" spans="1:9">
      <c r="A143" s="11">
        <v>141</v>
      </c>
      <c r="B143" s="54" t="s">
        <v>306</v>
      </c>
      <c r="C143" s="54" t="s">
        <v>11</v>
      </c>
      <c r="D143" s="55" t="s">
        <v>307</v>
      </c>
      <c r="E143" s="56" t="s">
        <v>308</v>
      </c>
      <c r="F143" s="59">
        <v>61.5</v>
      </c>
      <c r="G143" s="17">
        <v>86</v>
      </c>
      <c r="H143" s="17">
        <v>73.75</v>
      </c>
      <c r="I143" s="33" t="s">
        <v>14</v>
      </c>
    </row>
    <row r="144" s="2" customFormat="1" ht="15.75" customHeight="1" spans="1:9">
      <c r="A144" s="11">
        <v>142</v>
      </c>
      <c r="B144" s="54" t="s">
        <v>309</v>
      </c>
      <c r="C144" s="54" t="s">
        <v>32</v>
      </c>
      <c r="D144" s="55" t="s">
        <v>307</v>
      </c>
      <c r="E144" s="56" t="s">
        <v>310</v>
      </c>
      <c r="F144" s="59">
        <v>54.6</v>
      </c>
      <c r="G144" s="17">
        <v>72.4</v>
      </c>
      <c r="H144" s="17">
        <v>63.5</v>
      </c>
      <c r="I144" s="33" t="s">
        <v>14</v>
      </c>
    </row>
    <row r="145" s="2" customFormat="1" ht="15.75" customHeight="1" spans="1:9">
      <c r="A145" s="11">
        <v>143</v>
      </c>
      <c r="B145" s="54" t="s">
        <v>311</v>
      </c>
      <c r="C145" s="54" t="s">
        <v>32</v>
      </c>
      <c r="D145" s="55" t="s">
        <v>312</v>
      </c>
      <c r="E145" s="56" t="s">
        <v>313</v>
      </c>
      <c r="F145" s="59">
        <v>60.9</v>
      </c>
      <c r="G145" s="17">
        <v>85.4</v>
      </c>
      <c r="H145" s="17">
        <v>73.15</v>
      </c>
      <c r="I145" s="33" t="s">
        <v>14</v>
      </c>
    </row>
    <row r="146" s="2" customFormat="1" ht="15.75" customHeight="1" spans="1:9">
      <c r="A146" s="11">
        <v>144</v>
      </c>
      <c r="B146" s="54" t="s">
        <v>314</v>
      </c>
      <c r="C146" s="54" t="s">
        <v>32</v>
      </c>
      <c r="D146" s="55" t="s">
        <v>312</v>
      </c>
      <c r="E146" s="56" t="s">
        <v>315</v>
      </c>
      <c r="F146" s="60">
        <v>52.8</v>
      </c>
      <c r="G146" s="17">
        <v>90.6</v>
      </c>
      <c r="H146" s="17">
        <v>71.7</v>
      </c>
      <c r="I146" s="33" t="s">
        <v>14</v>
      </c>
    </row>
    <row r="147" s="2" customFormat="1" ht="15.75" customHeight="1" spans="1:9">
      <c r="A147" s="11">
        <v>145</v>
      </c>
      <c r="B147" s="54" t="s">
        <v>316</v>
      </c>
      <c r="C147" s="54" t="s">
        <v>32</v>
      </c>
      <c r="D147" s="55" t="s">
        <v>312</v>
      </c>
      <c r="E147" s="56">
        <v>2010015023</v>
      </c>
      <c r="F147" s="17">
        <v>50.5</v>
      </c>
      <c r="G147" s="17">
        <v>77.2</v>
      </c>
      <c r="H147" s="17">
        <v>63.85</v>
      </c>
      <c r="I147" s="17"/>
    </row>
    <row r="148" s="2" customFormat="1" ht="15.75" customHeight="1" spans="1:9">
      <c r="A148" s="11">
        <v>146</v>
      </c>
      <c r="B148" s="54" t="s">
        <v>317</v>
      </c>
      <c r="C148" s="54" t="s">
        <v>32</v>
      </c>
      <c r="D148" s="55" t="s">
        <v>318</v>
      </c>
      <c r="E148" s="56" t="s">
        <v>319</v>
      </c>
      <c r="F148" s="61">
        <v>66</v>
      </c>
      <c r="G148" s="17">
        <v>89</v>
      </c>
      <c r="H148" s="17">
        <v>77.5</v>
      </c>
      <c r="I148" s="33" t="s">
        <v>14</v>
      </c>
    </row>
    <row r="149" s="2" customFormat="1" ht="15.75" customHeight="1" spans="1:9">
      <c r="A149" s="11">
        <v>147</v>
      </c>
      <c r="B149" s="54" t="s">
        <v>320</v>
      </c>
      <c r="C149" s="54" t="s">
        <v>11</v>
      </c>
      <c r="D149" s="55" t="s">
        <v>318</v>
      </c>
      <c r="E149" s="56" t="s">
        <v>321</v>
      </c>
      <c r="F149" s="61">
        <v>61.9</v>
      </c>
      <c r="G149" s="17">
        <v>91.4</v>
      </c>
      <c r="H149" s="17">
        <v>76.65</v>
      </c>
      <c r="I149" s="33" t="s">
        <v>14</v>
      </c>
    </row>
    <row r="150" s="2" customFormat="1" ht="15.75" customHeight="1" spans="1:9">
      <c r="A150" s="11">
        <v>148</v>
      </c>
      <c r="B150" s="54" t="s">
        <v>322</v>
      </c>
      <c r="C150" s="54" t="s">
        <v>11</v>
      </c>
      <c r="D150" s="55" t="s">
        <v>318</v>
      </c>
      <c r="E150" s="56" t="s">
        <v>323</v>
      </c>
      <c r="F150" s="61">
        <v>66.3</v>
      </c>
      <c r="G150" s="17">
        <v>86.2</v>
      </c>
      <c r="H150" s="17">
        <v>76.25</v>
      </c>
      <c r="I150" s="33" t="s">
        <v>14</v>
      </c>
    </row>
    <row r="151" s="2" customFormat="1" ht="15.75" customHeight="1" spans="1:9">
      <c r="A151" s="11">
        <v>149</v>
      </c>
      <c r="B151" s="54" t="s">
        <v>324</v>
      </c>
      <c r="C151" s="54" t="s">
        <v>32</v>
      </c>
      <c r="D151" s="55" t="s">
        <v>318</v>
      </c>
      <c r="E151" s="56" t="s">
        <v>325</v>
      </c>
      <c r="F151" s="61">
        <v>59.2</v>
      </c>
      <c r="G151" s="17">
        <v>87.8</v>
      </c>
      <c r="H151" s="17">
        <v>73.5</v>
      </c>
      <c r="I151" s="33" t="s">
        <v>14</v>
      </c>
    </row>
    <row r="152" s="2" customFormat="1" ht="15.75" customHeight="1" spans="1:9">
      <c r="A152" s="11">
        <v>150</v>
      </c>
      <c r="B152" s="54" t="s">
        <v>326</v>
      </c>
      <c r="C152" s="54" t="s">
        <v>11</v>
      </c>
      <c r="D152" s="55" t="s">
        <v>318</v>
      </c>
      <c r="E152" s="56" t="s">
        <v>327</v>
      </c>
      <c r="F152" s="61">
        <v>59.1</v>
      </c>
      <c r="G152" s="17">
        <v>86.2</v>
      </c>
      <c r="H152" s="17">
        <v>72.65</v>
      </c>
      <c r="I152" s="33" t="s">
        <v>14</v>
      </c>
    </row>
    <row r="153" s="2" customFormat="1" ht="15.75" customHeight="1" spans="1:9">
      <c r="A153" s="11">
        <v>151</v>
      </c>
      <c r="B153" s="54" t="s">
        <v>328</v>
      </c>
      <c r="C153" s="54" t="s">
        <v>11</v>
      </c>
      <c r="D153" s="55" t="s">
        <v>318</v>
      </c>
      <c r="E153" s="56" t="s">
        <v>329</v>
      </c>
      <c r="F153" s="61">
        <v>57.9</v>
      </c>
      <c r="G153" s="17">
        <v>85.4</v>
      </c>
      <c r="H153" s="17">
        <v>71.65</v>
      </c>
      <c r="I153" s="33" t="s">
        <v>14</v>
      </c>
    </row>
    <row r="154" s="2" customFormat="1" ht="15.75" customHeight="1" spans="1:9">
      <c r="A154" s="11">
        <v>152</v>
      </c>
      <c r="B154" s="54" t="s">
        <v>330</v>
      </c>
      <c r="C154" s="54" t="s">
        <v>11</v>
      </c>
      <c r="D154" s="55" t="s">
        <v>318</v>
      </c>
      <c r="E154" s="56" t="s">
        <v>331</v>
      </c>
      <c r="F154" s="61">
        <v>62.7</v>
      </c>
      <c r="G154" s="17">
        <v>80.2</v>
      </c>
      <c r="H154" s="17">
        <v>71.45</v>
      </c>
      <c r="I154" s="17"/>
    </row>
    <row r="155" s="2" customFormat="1" ht="15.75" customHeight="1" spans="1:9">
      <c r="A155" s="11">
        <v>153</v>
      </c>
      <c r="B155" s="54" t="s">
        <v>332</v>
      </c>
      <c r="C155" s="54" t="s">
        <v>32</v>
      </c>
      <c r="D155" s="55" t="s">
        <v>318</v>
      </c>
      <c r="E155" s="56" t="s">
        <v>333</v>
      </c>
      <c r="F155" s="61">
        <v>67.2</v>
      </c>
      <c r="G155" s="17">
        <v>0</v>
      </c>
      <c r="H155" s="17">
        <v>33.6</v>
      </c>
      <c r="I155" s="17"/>
    </row>
    <row r="156" s="2" customFormat="1" ht="15.75" customHeight="1" spans="1:9">
      <c r="A156" s="11">
        <v>154</v>
      </c>
      <c r="B156" s="54" t="s">
        <v>334</v>
      </c>
      <c r="C156" s="54" t="s">
        <v>11</v>
      </c>
      <c r="D156" s="55" t="s">
        <v>318</v>
      </c>
      <c r="E156" s="56" t="s">
        <v>335</v>
      </c>
      <c r="F156" s="61">
        <v>61.1</v>
      </c>
      <c r="G156" s="17">
        <v>0</v>
      </c>
      <c r="H156" s="17">
        <v>30.55</v>
      </c>
      <c r="I156" s="17"/>
    </row>
    <row r="157" s="2" customFormat="1" ht="15.75" customHeight="1" spans="1:9">
      <c r="A157" s="11">
        <v>155</v>
      </c>
      <c r="B157" s="54" t="s">
        <v>336</v>
      </c>
      <c r="C157" s="54" t="s">
        <v>11</v>
      </c>
      <c r="D157" s="55" t="s">
        <v>337</v>
      </c>
      <c r="E157" s="56" t="s">
        <v>338</v>
      </c>
      <c r="F157" s="62">
        <v>45.3</v>
      </c>
      <c r="G157" s="17">
        <v>81</v>
      </c>
      <c r="H157" s="17">
        <v>63.15</v>
      </c>
      <c r="I157" s="33" t="s">
        <v>14</v>
      </c>
    </row>
    <row r="158" s="2" customFormat="1" ht="15.75" customHeight="1" spans="1:9">
      <c r="A158" s="11">
        <v>156</v>
      </c>
      <c r="B158" s="54" t="s">
        <v>339</v>
      </c>
      <c r="C158" s="54" t="s">
        <v>11</v>
      </c>
      <c r="D158" s="55" t="s">
        <v>337</v>
      </c>
      <c r="E158" s="56" t="s">
        <v>340</v>
      </c>
      <c r="F158" s="62">
        <v>45.7</v>
      </c>
      <c r="G158" s="17">
        <v>79.4</v>
      </c>
      <c r="H158" s="17">
        <v>62.55</v>
      </c>
      <c r="I158" s="33" t="s">
        <v>14</v>
      </c>
    </row>
    <row r="159" s="2" customFormat="1" ht="15.75" customHeight="1" spans="1:9">
      <c r="A159" s="11">
        <v>157</v>
      </c>
      <c r="B159" s="54" t="s">
        <v>341</v>
      </c>
      <c r="C159" s="54" t="s">
        <v>11</v>
      </c>
      <c r="D159" s="55" t="s">
        <v>337</v>
      </c>
      <c r="E159" s="56" t="s">
        <v>342</v>
      </c>
      <c r="F159" s="62">
        <v>40.3</v>
      </c>
      <c r="G159" s="17">
        <v>70.8</v>
      </c>
      <c r="H159" s="17">
        <v>55.55</v>
      </c>
      <c r="I159" s="17"/>
    </row>
    <row r="160" s="2" customFormat="1" ht="15.75" customHeight="1" spans="1:9">
      <c r="A160" s="11">
        <v>158</v>
      </c>
      <c r="B160" s="54" t="s">
        <v>204</v>
      </c>
      <c r="C160" s="54" t="s">
        <v>11</v>
      </c>
      <c r="D160" s="55" t="s">
        <v>343</v>
      </c>
      <c r="E160" s="56" t="s">
        <v>344</v>
      </c>
      <c r="F160" s="62">
        <v>45.3</v>
      </c>
      <c r="G160" s="17">
        <v>80.2</v>
      </c>
      <c r="H160" s="17">
        <v>62.75</v>
      </c>
      <c r="I160" s="33" t="s">
        <v>14</v>
      </c>
    </row>
    <row r="161" s="2" customFormat="1" ht="15.75" customHeight="1" spans="1:9">
      <c r="A161" s="11">
        <v>159</v>
      </c>
      <c r="B161" s="54" t="s">
        <v>345</v>
      </c>
      <c r="C161" s="54" t="s">
        <v>11</v>
      </c>
      <c r="D161" s="55" t="s">
        <v>343</v>
      </c>
      <c r="E161" s="56" t="s">
        <v>346</v>
      </c>
      <c r="F161" s="62">
        <v>48.4</v>
      </c>
      <c r="G161" s="17">
        <v>70.4</v>
      </c>
      <c r="H161" s="17">
        <v>59.4</v>
      </c>
      <c r="I161" s="33" t="s">
        <v>14</v>
      </c>
    </row>
    <row r="162" s="2" customFormat="1" ht="15.75" customHeight="1" spans="1:9">
      <c r="A162" s="11">
        <v>160</v>
      </c>
      <c r="B162" s="54" t="s">
        <v>347</v>
      </c>
      <c r="C162" s="54" t="s">
        <v>11</v>
      </c>
      <c r="D162" s="55" t="s">
        <v>343</v>
      </c>
      <c r="E162" s="56" t="s">
        <v>348</v>
      </c>
      <c r="F162" s="62">
        <v>41.1</v>
      </c>
      <c r="G162" s="17">
        <v>74.9</v>
      </c>
      <c r="H162" s="17">
        <v>58</v>
      </c>
      <c r="I162" s="17"/>
    </row>
    <row r="163" s="2" customFormat="1" ht="15.75" customHeight="1" spans="1:9">
      <c r="A163" s="11">
        <v>161</v>
      </c>
      <c r="B163" s="63" t="s">
        <v>349</v>
      </c>
      <c r="C163" s="63" t="s">
        <v>11</v>
      </c>
      <c r="D163" s="64" t="s">
        <v>350</v>
      </c>
      <c r="E163" s="65" t="s">
        <v>351</v>
      </c>
      <c r="F163" s="66">
        <v>66.9</v>
      </c>
      <c r="G163" s="17">
        <v>90.6</v>
      </c>
      <c r="H163" s="17">
        <v>78.75</v>
      </c>
      <c r="I163" s="33" t="s">
        <v>14</v>
      </c>
    </row>
    <row r="164" s="2" customFormat="1" ht="15.75" customHeight="1" spans="1:9">
      <c r="A164" s="11">
        <v>162</v>
      </c>
      <c r="B164" s="63" t="s">
        <v>352</v>
      </c>
      <c r="C164" s="63" t="s">
        <v>11</v>
      </c>
      <c r="D164" s="64" t="s">
        <v>350</v>
      </c>
      <c r="E164" s="65" t="s">
        <v>353</v>
      </c>
      <c r="F164" s="66">
        <v>66.4</v>
      </c>
      <c r="G164" s="17">
        <v>89.2</v>
      </c>
      <c r="H164" s="17">
        <v>77.8</v>
      </c>
      <c r="I164" s="33" t="s">
        <v>14</v>
      </c>
    </row>
    <row r="165" s="2" customFormat="1" ht="15.75" customHeight="1" spans="1:9">
      <c r="A165" s="11">
        <v>163</v>
      </c>
      <c r="B165" s="63" t="s">
        <v>354</v>
      </c>
      <c r="C165" s="63" t="s">
        <v>11</v>
      </c>
      <c r="D165" s="64" t="s">
        <v>350</v>
      </c>
      <c r="E165" s="65" t="s">
        <v>355</v>
      </c>
      <c r="F165" s="66">
        <v>68.6</v>
      </c>
      <c r="G165" s="17">
        <v>80.8</v>
      </c>
      <c r="H165" s="17">
        <v>74.7</v>
      </c>
      <c r="I165" s="33" t="s">
        <v>14</v>
      </c>
    </row>
    <row r="166" s="2" customFormat="1" ht="15.75" customHeight="1" spans="1:9">
      <c r="A166" s="11">
        <v>164</v>
      </c>
      <c r="B166" s="63" t="s">
        <v>356</v>
      </c>
      <c r="C166" s="63" t="s">
        <v>11</v>
      </c>
      <c r="D166" s="64" t="s">
        <v>350</v>
      </c>
      <c r="E166" s="65" t="s">
        <v>357</v>
      </c>
      <c r="F166" s="66">
        <v>64.6</v>
      </c>
      <c r="G166" s="17">
        <v>84.2</v>
      </c>
      <c r="H166" s="17">
        <v>74.4</v>
      </c>
      <c r="I166" s="33" t="s">
        <v>14</v>
      </c>
    </row>
    <row r="167" s="2" customFormat="1" ht="15.75" customHeight="1" spans="1:9">
      <c r="A167" s="11">
        <v>165</v>
      </c>
      <c r="B167" s="63" t="s">
        <v>358</v>
      </c>
      <c r="C167" s="63" t="s">
        <v>11</v>
      </c>
      <c r="D167" s="64" t="s">
        <v>350</v>
      </c>
      <c r="E167" s="65" t="s">
        <v>359</v>
      </c>
      <c r="F167" s="66">
        <v>66.6</v>
      </c>
      <c r="G167" s="17">
        <v>80.4</v>
      </c>
      <c r="H167" s="17">
        <v>73.5</v>
      </c>
      <c r="I167" s="17"/>
    </row>
    <row r="168" s="2" customFormat="1" ht="15.75" customHeight="1" spans="1:9">
      <c r="A168" s="11">
        <v>166</v>
      </c>
      <c r="B168" s="63" t="s">
        <v>360</v>
      </c>
      <c r="C168" s="63" t="s">
        <v>11</v>
      </c>
      <c r="D168" s="64" t="s">
        <v>350</v>
      </c>
      <c r="E168" s="65" t="s">
        <v>361</v>
      </c>
      <c r="F168" s="66">
        <v>65.3</v>
      </c>
      <c r="G168" s="17">
        <v>0</v>
      </c>
      <c r="H168" s="17">
        <v>32.65</v>
      </c>
      <c r="I168" s="17"/>
    </row>
    <row r="169" s="2" customFormat="1" ht="15.75" customHeight="1" spans="1:9">
      <c r="A169" s="11">
        <v>167</v>
      </c>
      <c r="B169" s="63" t="s">
        <v>362</v>
      </c>
      <c r="C169" s="63" t="s">
        <v>32</v>
      </c>
      <c r="D169" s="64" t="s">
        <v>363</v>
      </c>
      <c r="E169" s="65" t="s">
        <v>364</v>
      </c>
      <c r="F169" s="67">
        <v>65.6</v>
      </c>
      <c r="G169" s="17">
        <v>88</v>
      </c>
      <c r="H169" s="17">
        <v>76.8</v>
      </c>
      <c r="I169" s="33" t="s">
        <v>14</v>
      </c>
    </row>
    <row r="170" s="2" customFormat="1" ht="15.75" customHeight="1" spans="1:9">
      <c r="A170" s="11">
        <v>168</v>
      </c>
      <c r="B170" s="63" t="s">
        <v>365</v>
      </c>
      <c r="C170" s="63" t="s">
        <v>32</v>
      </c>
      <c r="D170" s="64" t="s">
        <v>363</v>
      </c>
      <c r="E170" s="65" t="s">
        <v>366</v>
      </c>
      <c r="F170" s="67">
        <v>64.6</v>
      </c>
      <c r="G170" s="17">
        <v>82.1</v>
      </c>
      <c r="H170" s="17">
        <v>73.35</v>
      </c>
      <c r="I170" s="33" t="s">
        <v>14</v>
      </c>
    </row>
    <row r="171" s="2" customFormat="1" ht="15.75" customHeight="1" spans="1:9">
      <c r="A171" s="11">
        <v>169</v>
      </c>
      <c r="B171" s="63" t="s">
        <v>367</v>
      </c>
      <c r="C171" s="63" t="s">
        <v>32</v>
      </c>
      <c r="D171" s="64" t="s">
        <v>363</v>
      </c>
      <c r="E171" s="65" t="s">
        <v>368</v>
      </c>
      <c r="F171" s="67">
        <v>61.3</v>
      </c>
      <c r="G171" s="17">
        <v>82.3</v>
      </c>
      <c r="H171" s="17">
        <v>71.8</v>
      </c>
      <c r="I171" s="33" t="s">
        <v>14</v>
      </c>
    </row>
    <row r="172" s="2" customFormat="1" ht="15.75" customHeight="1" spans="1:9">
      <c r="A172" s="11">
        <v>170</v>
      </c>
      <c r="B172" s="63" t="s">
        <v>369</v>
      </c>
      <c r="C172" s="63" t="s">
        <v>32</v>
      </c>
      <c r="D172" s="64" t="s">
        <v>363</v>
      </c>
      <c r="E172" s="65" t="s">
        <v>370</v>
      </c>
      <c r="F172" s="67">
        <v>51.3</v>
      </c>
      <c r="G172" s="17">
        <v>87.8</v>
      </c>
      <c r="H172" s="17">
        <v>69.55</v>
      </c>
      <c r="I172" s="33" t="s">
        <v>14</v>
      </c>
    </row>
    <row r="173" s="2" customFormat="1" ht="15.75" customHeight="1" spans="1:9">
      <c r="A173" s="11">
        <v>171</v>
      </c>
      <c r="B173" s="63" t="s">
        <v>371</v>
      </c>
      <c r="C173" s="63" t="s">
        <v>32</v>
      </c>
      <c r="D173" s="64" t="s">
        <v>363</v>
      </c>
      <c r="E173" s="65" t="s">
        <v>372</v>
      </c>
      <c r="F173" s="67">
        <v>46.6</v>
      </c>
      <c r="G173" s="17">
        <v>90.6</v>
      </c>
      <c r="H173" s="17">
        <v>68.6</v>
      </c>
      <c r="I173" s="33" t="s">
        <v>14</v>
      </c>
    </row>
    <row r="174" s="2" customFormat="1" ht="15.75" customHeight="1" spans="1:9">
      <c r="A174" s="11">
        <v>172</v>
      </c>
      <c r="B174" s="63" t="s">
        <v>373</v>
      </c>
      <c r="C174" s="63" t="s">
        <v>32</v>
      </c>
      <c r="D174" s="64" t="s">
        <v>363</v>
      </c>
      <c r="E174" s="65" t="s">
        <v>374</v>
      </c>
      <c r="F174" s="67">
        <v>51.1</v>
      </c>
      <c r="G174" s="17">
        <v>76.4</v>
      </c>
      <c r="H174" s="17">
        <v>63.75</v>
      </c>
      <c r="I174" s="33" t="s">
        <v>14</v>
      </c>
    </row>
    <row r="175" s="2" customFormat="1" ht="15.75" customHeight="1" spans="1:9">
      <c r="A175" s="11">
        <v>173</v>
      </c>
      <c r="B175" s="63" t="s">
        <v>375</v>
      </c>
      <c r="C175" s="63" t="s">
        <v>11</v>
      </c>
      <c r="D175" s="64" t="s">
        <v>376</v>
      </c>
      <c r="E175" s="65" t="s">
        <v>377</v>
      </c>
      <c r="F175" s="68">
        <v>54.3</v>
      </c>
      <c r="G175" s="17">
        <v>88.6</v>
      </c>
      <c r="H175" s="17">
        <v>71.45</v>
      </c>
      <c r="I175" s="33" t="s">
        <v>14</v>
      </c>
    </row>
    <row r="176" s="2" customFormat="1" ht="15.75" customHeight="1" spans="1:9">
      <c r="A176" s="11">
        <v>174</v>
      </c>
      <c r="B176" s="63" t="s">
        <v>378</v>
      </c>
      <c r="C176" s="63" t="s">
        <v>11</v>
      </c>
      <c r="D176" s="64" t="s">
        <v>376</v>
      </c>
      <c r="E176" s="65" t="s">
        <v>379</v>
      </c>
      <c r="F176" s="68">
        <v>58.1</v>
      </c>
      <c r="G176" s="17">
        <v>69</v>
      </c>
      <c r="H176" s="17">
        <v>63.55</v>
      </c>
      <c r="I176" s="33" t="s">
        <v>14</v>
      </c>
    </row>
    <row r="177" s="2" customFormat="1" ht="15.75" customHeight="1" spans="1:9">
      <c r="A177" s="11">
        <v>175</v>
      </c>
      <c r="B177" s="63" t="s">
        <v>380</v>
      </c>
      <c r="C177" s="63" t="s">
        <v>11</v>
      </c>
      <c r="D177" s="64" t="s">
        <v>381</v>
      </c>
      <c r="E177" s="65" t="s">
        <v>382</v>
      </c>
      <c r="F177" s="69">
        <v>68.4</v>
      </c>
      <c r="G177" s="17">
        <v>84.6</v>
      </c>
      <c r="H177" s="17">
        <v>76.5</v>
      </c>
      <c r="I177" s="33" t="s">
        <v>14</v>
      </c>
    </row>
    <row r="178" s="2" customFormat="1" ht="15.75" customHeight="1" spans="1:9">
      <c r="A178" s="11">
        <v>176</v>
      </c>
      <c r="B178" s="63" t="s">
        <v>383</v>
      </c>
      <c r="C178" s="63" t="s">
        <v>11</v>
      </c>
      <c r="D178" s="64" t="s">
        <v>381</v>
      </c>
      <c r="E178" s="65" t="s">
        <v>384</v>
      </c>
      <c r="F178" s="69">
        <v>51.1</v>
      </c>
      <c r="G178" s="17">
        <v>71</v>
      </c>
      <c r="H178" s="17">
        <v>61.05</v>
      </c>
      <c r="I178" s="33" t="s">
        <v>14</v>
      </c>
    </row>
    <row r="179" s="2" customFormat="1" ht="15.75" customHeight="1" spans="1:9">
      <c r="A179" s="11">
        <v>177</v>
      </c>
      <c r="B179" s="63" t="s">
        <v>385</v>
      </c>
      <c r="C179" s="63" t="s">
        <v>11</v>
      </c>
      <c r="D179" s="64" t="s">
        <v>386</v>
      </c>
      <c r="E179" s="65" t="s">
        <v>387</v>
      </c>
      <c r="F179" s="69">
        <v>73</v>
      </c>
      <c r="G179" s="17">
        <v>84.4</v>
      </c>
      <c r="H179" s="17">
        <v>78.7</v>
      </c>
      <c r="I179" s="33" t="s">
        <v>14</v>
      </c>
    </row>
    <row r="180" s="2" customFormat="1" ht="15.75" customHeight="1" spans="1:9">
      <c r="A180" s="11">
        <v>178</v>
      </c>
      <c r="B180" s="63" t="s">
        <v>388</v>
      </c>
      <c r="C180" s="63" t="s">
        <v>32</v>
      </c>
      <c r="D180" s="64" t="s">
        <v>386</v>
      </c>
      <c r="E180" s="65" t="s">
        <v>389</v>
      </c>
      <c r="F180" s="69">
        <v>70</v>
      </c>
      <c r="G180" s="17">
        <v>84.5</v>
      </c>
      <c r="H180" s="17">
        <v>77.25</v>
      </c>
      <c r="I180" s="33" t="s">
        <v>14</v>
      </c>
    </row>
    <row r="181" s="2" customFormat="1" ht="15.75" customHeight="1" spans="1:9">
      <c r="A181" s="11">
        <v>179</v>
      </c>
      <c r="B181" s="63" t="s">
        <v>390</v>
      </c>
      <c r="C181" s="63" t="s">
        <v>11</v>
      </c>
      <c r="D181" s="64" t="s">
        <v>386</v>
      </c>
      <c r="E181" s="65" t="s">
        <v>391</v>
      </c>
      <c r="F181" s="69">
        <v>62.1</v>
      </c>
      <c r="G181" s="17">
        <v>84.6</v>
      </c>
      <c r="H181" s="17">
        <v>73.35</v>
      </c>
      <c r="I181" s="33" t="s">
        <v>14</v>
      </c>
    </row>
    <row r="182" s="2" customFormat="1" ht="15.75" customHeight="1" spans="1:9">
      <c r="A182" s="11">
        <v>180</v>
      </c>
      <c r="B182" s="63" t="s">
        <v>392</v>
      </c>
      <c r="C182" s="63" t="s">
        <v>11</v>
      </c>
      <c r="D182" s="64" t="s">
        <v>386</v>
      </c>
      <c r="E182" s="65" t="s">
        <v>393</v>
      </c>
      <c r="F182" s="69">
        <v>65.8</v>
      </c>
      <c r="G182" s="17">
        <v>77.2</v>
      </c>
      <c r="H182" s="17">
        <v>71.5</v>
      </c>
      <c r="I182" s="33" t="s">
        <v>14</v>
      </c>
    </row>
    <row r="183" s="2" customFormat="1" ht="15.75" customHeight="1" spans="1:9">
      <c r="A183" s="11">
        <v>181</v>
      </c>
      <c r="B183" s="63" t="s">
        <v>394</v>
      </c>
      <c r="C183" s="63" t="s">
        <v>11</v>
      </c>
      <c r="D183" s="64" t="s">
        <v>386</v>
      </c>
      <c r="E183" s="65" t="s">
        <v>395</v>
      </c>
      <c r="F183" s="69">
        <v>58.7</v>
      </c>
      <c r="G183" s="17">
        <v>79.6</v>
      </c>
      <c r="H183" s="17">
        <v>69.15</v>
      </c>
      <c r="I183" s="33" t="s">
        <v>14</v>
      </c>
    </row>
    <row r="184" s="2" customFormat="1" ht="15.75" customHeight="1" spans="1:9">
      <c r="A184" s="11">
        <v>182</v>
      </c>
      <c r="B184" s="63" t="s">
        <v>396</v>
      </c>
      <c r="C184" s="63" t="s">
        <v>11</v>
      </c>
      <c r="D184" s="64" t="s">
        <v>386</v>
      </c>
      <c r="E184" s="65" t="s">
        <v>397</v>
      </c>
      <c r="F184" s="69">
        <v>56.8</v>
      </c>
      <c r="G184" s="17">
        <v>80.8</v>
      </c>
      <c r="H184" s="17">
        <v>68.8</v>
      </c>
      <c r="I184" s="33" t="s">
        <v>14</v>
      </c>
    </row>
    <row r="185" s="2" customFormat="1" ht="15.75" customHeight="1" spans="1:9">
      <c r="A185" s="11">
        <v>183</v>
      </c>
      <c r="B185" s="63" t="s">
        <v>398</v>
      </c>
      <c r="C185" s="63" t="s">
        <v>11</v>
      </c>
      <c r="D185" s="64" t="s">
        <v>386</v>
      </c>
      <c r="E185" s="65" t="s">
        <v>399</v>
      </c>
      <c r="F185" s="69">
        <v>55.8</v>
      </c>
      <c r="G185" s="17">
        <v>81.6</v>
      </c>
      <c r="H185" s="17">
        <v>68.7</v>
      </c>
      <c r="I185" s="33" t="s">
        <v>14</v>
      </c>
    </row>
    <row r="186" s="2" customFormat="1" ht="15.75" customHeight="1" spans="1:9">
      <c r="A186" s="11">
        <v>184</v>
      </c>
      <c r="B186" s="63" t="s">
        <v>400</v>
      </c>
      <c r="C186" s="63" t="s">
        <v>11</v>
      </c>
      <c r="D186" s="64" t="s">
        <v>386</v>
      </c>
      <c r="E186" s="65" t="s">
        <v>401</v>
      </c>
      <c r="F186" s="69">
        <v>55.1</v>
      </c>
      <c r="G186" s="17">
        <v>82.1</v>
      </c>
      <c r="H186" s="17">
        <v>68.6</v>
      </c>
      <c r="I186" s="33" t="s">
        <v>14</v>
      </c>
    </row>
    <row r="187" s="2" customFormat="1" ht="15.75" customHeight="1" spans="1:9">
      <c r="A187" s="11">
        <v>185</v>
      </c>
      <c r="B187" s="63" t="s">
        <v>402</v>
      </c>
      <c r="C187" s="63" t="s">
        <v>11</v>
      </c>
      <c r="D187" s="64" t="s">
        <v>386</v>
      </c>
      <c r="E187" s="65" t="s">
        <v>403</v>
      </c>
      <c r="F187" s="69">
        <v>53.7</v>
      </c>
      <c r="G187" s="17">
        <v>80.6</v>
      </c>
      <c r="H187" s="17">
        <v>67.15</v>
      </c>
      <c r="I187" s="17"/>
    </row>
  </sheetData>
  <autoFilter ref="A2:I187">
    <sortState ref="A2:I187">
      <sortCondition ref="H6" descending="1"/>
    </sortState>
    <extLst/>
  </autoFilter>
  <sortState ref="B6:H11">
    <sortCondition ref="B6" descending="1"/>
  </sortState>
  <mergeCells count="1">
    <mergeCell ref="A1:I1"/>
  </mergeCells>
  <pageMargins left="0.708333333333333" right="0.708333333333333" top="0.747916666666667" bottom="0.747916666666667" header="0.314583333333333" footer="0.314583333333333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2020-01-14T06:11:00Z</dcterms:created>
  <cp:lastPrinted>2020-11-22T02:13:00Z</cp:lastPrinted>
  <dcterms:modified xsi:type="dcterms:W3CDTF">2020-11-22T03:13:45Z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