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用人员名单" sheetId="1" r:id="rId1"/>
  </sheets>
  <definedNames>
    <definedName name="_xlnm.Print_Area" localSheetId="0">'拟聘用人员名单'!$A$1:$K$140</definedName>
  </definedNames>
  <calcPr fullCalcOnLoad="1"/>
</workbook>
</file>

<file path=xl/sharedStrings.xml><?xml version="1.0" encoding="utf-8"?>
<sst xmlns="http://schemas.openxmlformats.org/spreadsheetml/2006/main" count="1116" uniqueCount="508">
  <si>
    <t>新绛县2020年事业单位公开招聘拟聘用人员名单</t>
  </si>
  <si>
    <t>报名序号</t>
  </si>
  <si>
    <t>姓名</t>
  </si>
  <si>
    <t>报考部门</t>
  </si>
  <si>
    <t>报考岗位</t>
  </si>
  <si>
    <t>性别</t>
  </si>
  <si>
    <t>考号</t>
  </si>
  <si>
    <t>笔试成绩</t>
  </si>
  <si>
    <t>面试成绩</t>
  </si>
  <si>
    <t>综合成绩</t>
  </si>
  <si>
    <t>体检</t>
  </si>
  <si>
    <t>考察</t>
  </si>
  <si>
    <t>04847</t>
  </si>
  <si>
    <t>王静黠</t>
  </si>
  <si>
    <t>新绛县不动产登记中心</t>
  </si>
  <si>
    <t>管理</t>
  </si>
  <si>
    <t>女</t>
  </si>
  <si>
    <t>20200910636</t>
  </si>
  <si>
    <t>合格</t>
  </si>
  <si>
    <t>04801</t>
  </si>
  <si>
    <t>赵榕</t>
  </si>
  <si>
    <t>专技</t>
  </si>
  <si>
    <t>20200914025</t>
  </si>
  <si>
    <t>04972</t>
  </si>
  <si>
    <t>王苑颖</t>
  </si>
  <si>
    <t>新绛县档案馆</t>
  </si>
  <si>
    <t>20200915215</t>
  </si>
  <si>
    <t>04995</t>
  </si>
  <si>
    <t>郭志飞</t>
  </si>
  <si>
    <t>新绛县动物疫病预防控制中心</t>
  </si>
  <si>
    <t>男</t>
  </si>
  <si>
    <t>20200911729</t>
  </si>
  <si>
    <t>01990</t>
  </si>
  <si>
    <t>杨丹</t>
  </si>
  <si>
    <t>20200912119</t>
  </si>
  <si>
    <t>08401</t>
  </si>
  <si>
    <t>兰建辉</t>
  </si>
  <si>
    <t>新绛县发改局国民经济和社会发展综合服务中心</t>
  </si>
  <si>
    <t>管理1</t>
  </si>
  <si>
    <t>20200910827</t>
  </si>
  <si>
    <t>02227</t>
  </si>
  <si>
    <t>张曼玉</t>
  </si>
  <si>
    <t>20200915127</t>
  </si>
  <si>
    <t>07703</t>
  </si>
  <si>
    <t>李定国</t>
  </si>
  <si>
    <t>20200916439</t>
  </si>
  <si>
    <t>03405</t>
  </si>
  <si>
    <t>扈恒华</t>
  </si>
  <si>
    <t>管理2</t>
  </si>
  <si>
    <t>20200911837</t>
  </si>
  <si>
    <t>02161</t>
  </si>
  <si>
    <t>邢旭</t>
  </si>
  <si>
    <t>20200911423</t>
  </si>
  <si>
    <t>00420</t>
  </si>
  <si>
    <t>李靖</t>
  </si>
  <si>
    <t>新绛县汾河湾经济开发服务中心</t>
  </si>
  <si>
    <t>专技1</t>
  </si>
  <si>
    <t>20200914831</t>
  </si>
  <si>
    <t>02326</t>
  </si>
  <si>
    <t>陈秋志</t>
  </si>
  <si>
    <t>专技2</t>
  </si>
  <si>
    <t>20200911622</t>
  </si>
  <si>
    <t>07947</t>
  </si>
  <si>
    <t>原宁</t>
  </si>
  <si>
    <t>专技3</t>
  </si>
  <si>
    <t>20200914520</t>
  </si>
  <si>
    <t>01415</t>
  </si>
  <si>
    <t>翟少杰</t>
  </si>
  <si>
    <t>新绛县改善人居环境工作站</t>
  </si>
  <si>
    <t>20200913912</t>
  </si>
  <si>
    <t>01019</t>
  </si>
  <si>
    <t>张冉</t>
  </si>
  <si>
    <t>新绛县供销合作社联合社</t>
  </si>
  <si>
    <t>20200912602</t>
  </si>
  <si>
    <t>04393</t>
  </si>
  <si>
    <t>黄海栋</t>
  </si>
  <si>
    <t>20200914842</t>
  </si>
  <si>
    <t>08387</t>
  </si>
  <si>
    <t>吴婷婷</t>
  </si>
  <si>
    <t>新绛县国库支付局</t>
  </si>
  <si>
    <t>20200915236</t>
  </si>
  <si>
    <t>03421</t>
  </si>
  <si>
    <t>石芳拽</t>
  </si>
  <si>
    <t>20200916108</t>
  </si>
  <si>
    <t>03152</t>
  </si>
  <si>
    <t>刘晓庆</t>
  </si>
  <si>
    <t>20200916310</t>
  </si>
  <si>
    <t>00842</t>
  </si>
  <si>
    <t>郝璐</t>
  </si>
  <si>
    <t>20200916929</t>
  </si>
  <si>
    <t>05199</t>
  </si>
  <si>
    <t>杨朔</t>
  </si>
  <si>
    <t>20200914116</t>
  </si>
  <si>
    <t>07320</t>
  </si>
  <si>
    <t>杜文君</t>
  </si>
  <si>
    <t>新绛县红十字会</t>
  </si>
  <si>
    <t>20200910848</t>
  </si>
  <si>
    <t>02647</t>
  </si>
  <si>
    <t>孙育呈</t>
  </si>
  <si>
    <t>新绛县金融服务中心</t>
  </si>
  <si>
    <t>20200916323</t>
  </si>
  <si>
    <t>01258</t>
  </si>
  <si>
    <t>樊璐璐</t>
  </si>
  <si>
    <t>20200915221</t>
  </si>
  <si>
    <t>05494</t>
  </si>
  <si>
    <t>王茜</t>
  </si>
  <si>
    <t>新绛县经济技术开发区管委会</t>
  </si>
  <si>
    <t>20200915204</t>
  </si>
  <si>
    <t>06291</t>
  </si>
  <si>
    <t>赵晓栋</t>
  </si>
  <si>
    <t>新绛县经济责任审计中心</t>
  </si>
  <si>
    <t>20200913514</t>
  </si>
  <si>
    <t>06804</t>
  </si>
  <si>
    <t>韩姣</t>
  </si>
  <si>
    <t>20200910421</t>
  </si>
  <si>
    <t>00098</t>
  </si>
  <si>
    <t>马梦遥</t>
  </si>
  <si>
    <t>新绛县林业局森林防检站</t>
  </si>
  <si>
    <t>20200914024</t>
  </si>
  <si>
    <t>06998</t>
  </si>
  <si>
    <t>朱霞</t>
  </si>
  <si>
    <t>新绛县民营经济发展服务中心</t>
  </si>
  <si>
    <t>20200914903</t>
  </si>
  <si>
    <t>07435</t>
  </si>
  <si>
    <t>支妍</t>
  </si>
  <si>
    <t>20200915807</t>
  </si>
  <si>
    <t>06945</t>
  </si>
  <si>
    <t>高星</t>
  </si>
  <si>
    <t>新绛县能源和服务业统计调查队</t>
  </si>
  <si>
    <t>20200913220</t>
  </si>
  <si>
    <t>03541</t>
  </si>
  <si>
    <t>薛张磊</t>
  </si>
  <si>
    <t>新绛县农村经济管理中心</t>
  </si>
  <si>
    <t>20200916312</t>
  </si>
  <si>
    <t>06129</t>
  </si>
  <si>
    <t>张婧雅</t>
  </si>
  <si>
    <t>新绛县农业生态环境建设工作站</t>
  </si>
  <si>
    <t>20200912520</t>
  </si>
  <si>
    <t>07436</t>
  </si>
  <si>
    <t>杨一帆</t>
  </si>
  <si>
    <t>新绛县农业综合开发中心</t>
  </si>
  <si>
    <t>20200912807</t>
  </si>
  <si>
    <t>03709</t>
  </si>
  <si>
    <t>李旭峰</t>
  </si>
  <si>
    <t>新绛县青少年业余体校</t>
  </si>
  <si>
    <t>20200911518</t>
  </si>
  <si>
    <t>03907</t>
  </si>
  <si>
    <t>李国强</t>
  </si>
  <si>
    <t>新绛县人民广播电台</t>
  </si>
  <si>
    <t>20200913210</t>
  </si>
  <si>
    <t>03435</t>
  </si>
  <si>
    <t>候丽霞</t>
  </si>
  <si>
    <t>20200910344</t>
  </si>
  <si>
    <t>07949</t>
  </si>
  <si>
    <t>贾敏洁</t>
  </si>
  <si>
    <t>新绛县融媒体中心</t>
  </si>
  <si>
    <t>20200910312</t>
  </si>
  <si>
    <t>00371</t>
  </si>
  <si>
    <t>冷云飞</t>
  </si>
  <si>
    <t>20200911915</t>
  </si>
  <si>
    <t>02477</t>
  </si>
  <si>
    <t>付振奋</t>
  </si>
  <si>
    <t>新绛县社区服务中心</t>
  </si>
  <si>
    <t>20200916325</t>
  </si>
  <si>
    <t>04334</t>
  </si>
  <si>
    <t>王美玲</t>
  </si>
  <si>
    <t>新绛县蔬菜发展中心</t>
  </si>
  <si>
    <t>20200916326</t>
  </si>
  <si>
    <t>03512</t>
  </si>
  <si>
    <t>陈皓政</t>
  </si>
  <si>
    <t>新绛县统计局普查中心</t>
  </si>
  <si>
    <t>20200910535</t>
  </si>
  <si>
    <t>08535</t>
  </si>
  <si>
    <t>吉美蓉</t>
  </si>
  <si>
    <t>新绛县统计局统计调查监测中心</t>
  </si>
  <si>
    <t>20200916607</t>
  </si>
  <si>
    <t>02140</t>
  </si>
  <si>
    <t>刘云杰</t>
  </si>
  <si>
    <t>新绛县退役军人服务中心</t>
  </si>
  <si>
    <t>20200912913</t>
  </si>
  <si>
    <t>07820</t>
  </si>
  <si>
    <t>张聪</t>
  </si>
  <si>
    <t>20200911607</t>
  </si>
  <si>
    <t>02926</t>
  </si>
  <si>
    <t>郭毓</t>
  </si>
  <si>
    <t>20200914444</t>
  </si>
  <si>
    <t>03354</t>
  </si>
  <si>
    <t>任国宁</t>
  </si>
  <si>
    <t>20200915434</t>
  </si>
  <si>
    <t>07528</t>
  </si>
  <si>
    <t>白金龙</t>
  </si>
  <si>
    <t>20200913022</t>
  </si>
  <si>
    <t>05366</t>
  </si>
  <si>
    <t>刘佳璐</t>
  </si>
  <si>
    <t>20200914627</t>
  </si>
  <si>
    <t>00360</t>
  </si>
  <si>
    <t>庞佳蕾</t>
  </si>
  <si>
    <t>新绛县文化馆</t>
  </si>
  <si>
    <t>20200915232</t>
  </si>
  <si>
    <t>03918</t>
  </si>
  <si>
    <t>秦浩天</t>
  </si>
  <si>
    <t>20200910717</t>
  </si>
  <si>
    <t>04892</t>
  </si>
  <si>
    <t>邢姗姗</t>
  </si>
  <si>
    <t>新绛县文物保护技术中心(博物馆）</t>
  </si>
  <si>
    <t>20200910218</t>
  </si>
  <si>
    <t>03182</t>
  </si>
  <si>
    <t>王亚亚</t>
  </si>
  <si>
    <t>20200912606</t>
  </si>
  <si>
    <t>04489</t>
  </si>
  <si>
    <t>栗云飞</t>
  </si>
  <si>
    <t>新绛县乡镇劳动保障所</t>
  </si>
  <si>
    <t>20200912443</t>
  </si>
  <si>
    <t>02444</t>
  </si>
  <si>
    <t>刘旭洋</t>
  </si>
  <si>
    <t>20200911920</t>
  </si>
  <si>
    <t>04475</t>
  </si>
  <si>
    <t>赵言珽</t>
  </si>
  <si>
    <t>20200914347</t>
  </si>
  <si>
    <t>01365</t>
  </si>
  <si>
    <t>徐晨浩</t>
  </si>
  <si>
    <t>20200912711</t>
  </si>
  <si>
    <t>07752</t>
  </si>
  <si>
    <t>秦卫珍</t>
  </si>
  <si>
    <t>20200916919</t>
  </si>
  <si>
    <t>04266</t>
  </si>
  <si>
    <t>毛宏铭</t>
  </si>
  <si>
    <t>20200911937</t>
  </si>
  <si>
    <t>06787</t>
  </si>
  <si>
    <t>张博雅</t>
  </si>
  <si>
    <t>20200911827</t>
  </si>
  <si>
    <r>
      <t>Х</t>
    </r>
    <r>
      <rPr>
        <sz val="12"/>
        <rFont val="宋体"/>
        <family val="0"/>
      </rPr>
      <t>未检</t>
    </r>
    <r>
      <rPr>
        <sz val="12"/>
        <rFont val="仿宋"/>
        <family val="3"/>
      </rPr>
      <t>(暂缓聘用)</t>
    </r>
  </si>
  <si>
    <t>07193</t>
  </si>
  <si>
    <t>于洁</t>
  </si>
  <si>
    <t>20200913935</t>
  </si>
  <si>
    <t>08270</t>
  </si>
  <si>
    <t>彭鑫</t>
  </si>
  <si>
    <t>20200915903</t>
  </si>
  <si>
    <t>03718</t>
  </si>
  <si>
    <t>毛润超</t>
  </si>
  <si>
    <t>新绛县乡镇市场监督管理所</t>
  </si>
  <si>
    <t>20200914601</t>
  </si>
  <si>
    <t>00537</t>
  </si>
  <si>
    <t>高以萱</t>
  </si>
  <si>
    <t>20200915140</t>
  </si>
  <si>
    <t>01632</t>
  </si>
  <si>
    <t>赵亮亮</t>
  </si>
  <si>
    <t>20200914220</t>
  </si>
  <si>
    <t>08382</t>
  </si>
  <si>
    <t>杨泽荟</t>
  </si>
  <si>
    <t>新绛县小企业发展促进中心</t>
  </si>
  <si>
    <t>20200916905</t>
  </si>
  <si>
    <t>02436</t>
  </si>
  <si>
    <t>薛超</t>
  </si>
  <si>
    <t>20200911128</t>
  </si>
  <si>
    <t>08541</t>
  </si>
  <si>
    <t>田星</t>
  </si>
  <si>
    <t>新绛县医疗保险服务中心</t>
  </si>
  <si>
    <t>20200911906</t>
  </si>
  <si>
    <t>03750</t>
  </si>
  <si>
    <t>张嘉熙</t>
  </si>
  <si>
    <t>20200912314</t>
  </si>
  <si>
    <t>05587</t>
  </si>
  <si>
    <t>王杨</t>
  </si>
  <si>
    <t>新绛县应急局应急工作站</t>
  </si>
  <si>
    <t>20200911206</t>
  </si>
  <si>
    <t>02899</t>
  </si>
  <si>
    <t>李鹏帅</t>
  </si>
  <si>
    <t>20200911039</t>
  </si>
  <si>
    <t>01670</t>
  </si>
  <si>
    <t>陈皓</t>
  </si>
  <si>
    <t>新绛县政府采购中心</t>
  </si>
  <si>
    <t>20200910106</t>
  </si>
  <si>
    <t>00540</t>
  </si>
  <si>
    <t>赵玲</t>
  </si>
  <si>
    <t>新绛县政务服务中心</t>
  </si>
  <si>
    <t>20200914046</t>
  </si>
  <si>
    <t>04822</t>
  </si>
  <si>
    <t>陈晶</t>
  </si>
  <si>
    <t>20200914708</t>
  </si>
  <si>
    <t>01666</t>
  </si>
  <si>
    <t>毛宁波</t>
  </si>
  <si>
    <t>20200913437</t>
  </si>
  <si>
    <t>06315</t>
  </si>
  <si>
    <t>贺丽娜</t>
  </si>
  <si>
    <t>新绛县植物保护检疫站</t>
  </si>
  <si>
    <t>20200915128</t>
  </si>
  <si>
    <t>07012</t>
  </si>
  <si>
    <t>单锦涛</t>
  </si>
  <si>
    <t>新绛县住建局智慧城市服务中心</t>
  </si>
  <si>
    <t>20200914030</t>
  </si>
  <si>
    <t>04729</t>
  </si>
  <si>
    <t>韩琳琳</t>
  </si>
  <si>
    <t>20200910633</t>
  </si>
  <si>
    <t>03782</t>
  </si>
  <si>
    <t>周慧艳</t>
  </si>
  <si>
    <t>新绛县综合检验检测中心</t>
  </si>
  <si>
    <t>20200910338</t>
  </si>
  <si>
    <t>02963</t>
  </si>
  <si>
    <t>杨晓娟</t>
  </si>
  <si>
    <t>北张镇退役军人服务保障工作站</t>
  </si>
  <si>
    <t>20200921128</t>
  </si>
  <si>
    <t>05514</t>
  </si>
  <si>
    <t>杨源涛</t>
  </si>
  <si>
    <t>北张镇综合便民服务中心</t>
  </si>
  <si>
    <t>20200922610</t>
  </si>
  <si>
    <t>07078</t>
  </si>
  <si>
    <t>焦朗妮</t>
  </si>
  <si>
    <t>古交镇退役军人服务保障工作站</t>
  </si>
  <si>
    <t>20200921728</t>
  </si>
  <si>
    <t>02885</t>
  </si>
  <si>
    <t>孙欢欢</t>
  </si>
  <si>
    <t>古交镇综合便民服务中心</t>
  </si>
  <si>
    <t>20200920627</t>
  </si>
  <si>
    <t>07603</t>
  </si>
  <si>
    <t>鲍丽萍</t>
  </si>
  <si>
    <t>龙兴镇综合便民服务中心</t>
  </si>
  <si>
    <t>20200921333</t>
  </si>
  <si>
    <t>04868</t>
  </si>
  <si>
    <t>韩敏</t>
  </si>
  <si>
    <t>泉掌镇退役军人服务保障工作站</t>
  </si>
  <si>
    <t>20200922545</t>
  </si>
  <si>
    <t>07334</t>
  </si>
  <si>
    <t>王琨</t>
  </si>
  <si>
    <t>泉掌镇综合便民服务中心</t>
  </si>
  <si>
    <t>20200921014</t>
  </si>
  <si>
    <t>01418</t>
  </si>
  <si>
    <t>晁宇河</t>
  </si>
  <si>
    <t>三泉镇综合便民服务中心</t>
  </si>
  <si>
    <t>20200922214</t>
  </si>
  <si>
    <t>00501</t>
  </si>
  <si>
    <t>张强</t>
  </si>
  <si>
    <t>审计中心</t>
  </si>
  <si>
    <t>20200920726</t>
  </si>
  <si>
    <t>04905</t>
  </si>
  <si>
    <t>吕励扬</t>
  </si>
  <si>
    <t>20200921227</t>
  </si>
  <si>
    <t>00580</t>
  </si>
  <si>
    <t>刘瑶</t>
  </si>
  <si>
    <t>20200920945</t>
  </si>
  <si>
    <t>07693</t>
  </si>
  <si>
    <t>温娟娟</t>
  </si>
  <si>
    <t>20200921501</t>
  </si>
  <si>
    <t>03822</t>
  </si>
  <si>
    <t>王安娜</t>
  </si>
  <si>
    <t>万安镇退役军人服务保障工作站</t>
  </si>
  <si>
    <t>20200922207</t>
  </si>
  <si>
    <t>07496</t>
  </si>
  <si>
    <t>万安镇综合便民服务中心</t>
  </si>
  <si>
    <t>20200920212</t>
  </si>
  <si>
    <t>00717</t>
  </si>
  <si>
    <t>李博璇</t>
  </si>
  <si>
    <t>微机网络中心</t>
  </si>
  <si>
    <t>20200922441</t>
  </si>
  <si>
    <t>00099</t>
  </si>
  <si>
    <t>付骞</t>
  </si>
  <si>
    <t>20200921629</t>
  </si>
  <si>
    <t>04198</t>
  </si>
  <si>
    <t>赵鹏菲</t>
  </si>
  <si>
    <t>新绛县法律援助中心</t>
  </si>
  <si>
    <t>20200920421</t>
  </si>
  <si>
    <t>03268</t>
  </si>
  <si>
    <t>邓锦</t>
  </si>
  <si>
    <t>20200920732</t>
  </si>
  <si>
    <t>05469</t>
  </si>
  <si>
    <t>杨娜</t>
  </si>
  <si>
    <t>新绛县老年大学</t>
  </si>
  <si>
    <t>20200920736</t>
  </si>
  <si>
    <t>04425</t>
  </si>
  <si>
    <t>高卓</t>
  </si>
  <si>
    <t>新绛县目标责任考核中心</t>
  </si>
  <si>
    <t>20200920633</t>
  </si>
  <si>
    <t>04692</t>
  </si>
  <si>
    <t>李倩倩</t>
  </si>
  <si>
    <t>20200921535</t>
  </si>
  <si>
    <t>06127</t>
  </si>
  <si>
    <t>史枭耿</t>
  </si>
  <si>
    <t>新绛县人大法律咨询室</t>
  </si>
  <si>
    <t>20200922237</t>
  </si>
  <si>
    <t>01013</t>
  </si>
  <si>
    <t>张腾</t>
  </si>
  <si>
    <t>20200922333</t>
  </si>
  <si>
    <t>09215</t>
  </si>
  <si>
    <t>岳啸峰</t>
  </si>
  <si>
    <t>新绛县委机关事务服务中心</t>
  </si>
  <si>
    <t>20200920437</t>
  </si>
  <si>
    <t>04101</t>
  </si>
  <si>
    <t>谢雨荷</t>
  </si>
  <si>
    <t>20200922647</t>
  </si>
  <si>
    <t>05939</t>
  </si>
  <si>
    <t>马得珲</t>
  </si>
  <si>
    <t>20200922446</t>
  </si>
  <si>
    <t>07884</t>
  </si>
  <si>
    <t>兰卓琳</t>
  </si>
  <si>
    <t>20200922425</t>
  </si>
  <si>
    <t>02667</t>
  </si>
  <si>
    <t>马越</t>
  </si>
  <si>
    <t>新绛县委政策研究中心</t>
  </si>
  <si>
    <t>20200920948</t>
  </si>
  <si>
    <t>08336</t>
  </si>
  <si>
    <t>常琳</t>
  </si>
  <si>
    <t>新绛县文史研究馆</t>
  </si>
  <si>
    <t>20200922105</t>
  </si>
  <si>
    <t>01582</t>
  </si>
  <si>
    <t>张妮</t>
  </si>
  <si>
    <t>阳王镇综合便民服务中心</t>
  </si>
  <si>
    <t>20200921730</t>
  </si>
  <si>
    <t>00568</t>
  </si>
  <si>
    <t>刘可</t>
  </si>
  <si>
    <t>泽掌镇退役军人服务保障工作站</t>
  </si>
  <si>
    <t>20200922139</t>
  </si>
  <si>
    <t>03201</t>
  </si>
  <si>
    <t>郭志刚</t>
  </si>
  <si>
    <t>泽掌镇综合便民服务中心</t>
  </si>
  <si>
    <t>20200922431</t>
  </si>
  <si>
    <t>01038</t>
  </si>
  <si>
    <t>家丽平</t>
  </si>
  <si>
    <t>中共新绛县委党校</t>
  </si>
  <si>
    <t>20200921644</t>
  </si>
  <si>
    <t>00783</t>
  </si>
  <si>
    <t>张杰</t>
  </si>
  <si>
    <t>新绛县北张中心幼儿园</t>
  </si>
  <si>
    <t>20200923534</t>
  </si>
  <si>
    <t>03956</t>
  </si>
  <si>
    <t>陈瑾</t>
  </si>
  <si>
    <t>新绛县第二幼儿园</t>
  </si>
  <si>
    <t>20200922840</t>
  </si>
  <si>
    <t>00740</t>
  </si>
  <si>
    <t>牛瑶</t>
  </si>
  <si>
    <t>20200923346</t>
  </si>
  <si>
    <t>02085</t>
  </si>
  <si>
    <t>宋洁婷</t>
  </si>
  <si>
    <t>新绛县古交中心幼儿园</t>
  </si>
  <si>
    <t>20200923531</t>
  </si>
  <si>
    <t>03217</t>
  </si>
  <si>
    <t>吕艺</t>
  </si>
  <si>
    <t>新绛县横桥中心幼儿园</t>
  </si>
  <si>
    <t>20200923001</t>
  </si>
  <si>
    <t>04787</t>
  </si>
  <si>
    <t>郝丽荣</t>
  </si>
  <si>
    <t>新绛县教科局新城幼儿园</t>
  </si>
  <si>
    <t>20200923023</t>
  </si>
  <si>
    <t>03865</t>
  </si>
  <si>
    <t>庞建兰</t>
  </si>
  <si>
    <t>20200923248</t>
  </si>
  <si>
    <t>05836</t>
  </si>
  <si>
    <t>何晨璐</t>
  </si>
  <si>
    <t>20200922933</t>
  </si>
  <si>
    <t>03105</t>
  </si>
  <si>
    <t>刘怡菲</t>
  </si>
  <si>
    <t>20200923019</t>
  </si>
  <si>
    <t>05434</t>
  </si>
  <si>
    <t>宋梦瑶</t>
  </si>
  <si>
    <t>20200923912</t>
  </si>
  <si>
    <t>01818</t>
  </si>
  <si>
    <t>郭茜茜</t>
  </si>
  <si>
    <t>20200922834</t>
  </si>
  <si>
    <t>08390</t>
  </si>
  <si>
    <t>赵炙</t>
  </si>
  <si>
    <t>20200922839</t>
  </si>
  <si>
    <t>06376</t>
  </si>
  <si>
    <t>文红丽</t>
  </si>
  <si>
    <t>20200923006</t>
  </si>
  <si>
    <t>03517</t>
  </si>
  <si>
    <t>徐婷</t>
  </si>
  <si>
    <t>20200923805</t>
  </si>
  <si>
    <t>01174</t>
  </si>
  <si>
    <t>史金茹</t>
  </si>
  <si>
    <t>20200922907</t>
  </si>
  <si>
    <t>00609</t>
  </si>
  <si>
    <t>宋聪</t>
  </si>
  <si>
    <t>20200923616</t>
  </si>
  <si>
    <t>01703</t>
  </si>
  <si>
    <t>王晶</t>
  </si>
  <si>
    <t>新绛县龙兴中心幼儿园</t>
  </si>
  <si>
    <t>20200923714</t>
  </si>
  <si>
    <t>05263</t>
  </si>
  <si>
    <t>毛玉璇</t>
  </si>
  <si>
    <t>新绛县泉掌中心幼儿园</t>
  </si>
  <si>
    <t>20200923847</t>
  </si>
  <si>
    <t>01110</t>
  </si>
  <si>
    <t>席妙琪</t>
  </si>
  <si>
    <t>新绛县三泉中心幼儿园</t>
  </si>
  <si>
    <t>20200922818</t>
  </si>
  <si>
    <t>06912</t>
  </si>
  <si>
    <t>李鹏婷</t>
  </si>
  <si>
    <t>新绛县万安中心幼儿园</t>
  </si>
  <si>
    <t>20200923043</t>
  </si>
  <si>
    <t>02734</t>
  </si>
  <si>
    <t>杨亚茹</t>
  </si>
  <si>
    <t>新绛县泽掌中心幼儿园</t>
  </si>
  <si>
    <t>20200923326</t>
  </si>
  <si>
    <t>02893</t>
  </si>
  <si>
    <t>赵迎</t>
  </si>
  <si>
    <t>新绛县中医院</t>
  </si>
  <si>
    <t>20200924014</t>
  </si>
  <si>
    <t>00117</t>
  </si>
  <si>
    <t>韩晶茹</t>
  </si>
  <si>
    <t>20200924017</t>
  </si>
  <si>
    <t>03699</t>
  </si>
  <si>
    <t>晋萌</t>
  </si>
  <si>
    <t>20200924015</t>
  </si>
  <si>
    <t>07133</t>
  </si>
  <si>
    <t>杨琳</t>
  </si>
  <si>
    <t>20200924022</t>
  </si>
  <si>
    <t>00368</t>
  </si>
  <si>
    <t>侯苗苗</t>
  </si>
  <si>
    <t>20200924031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</si>
</sst>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2"/>
      <name val="宋体"/>
      <family val="0"/>
    </font>
    <font>
      <sz val="26"/>
      <name val="黑体"/>
      <family val="3"/>
    </font>
    <font>
      <b/>
      <sz val="12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0" fillId="0" borderId="9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8.625" style="1" customWidth="1"/>
    <col min="2" max="2" width="13.625" style="1" customWidth="1"/>
    <col min="3" max="3" width="50.00390625" style="1" customWidth="1"/>
    <col min="4" max="4" width="10.875" style="1" customWidth="1"/>
    <col min="5" max="5" width="5.625" style="1" customWidth="1"/>
    <col min="6" max="6" width="15.00390625" style="1" customWidth="1"/>
    <col min="7" max="7" width="12.875" style="1" customWidth="1"/>
    <col min="8" max="8" width="12.50390625" style="1" customWidth="1"/>
    <col min="9" max="9" width="11.875" style="1" customWidth="1"/>
    <col min="10" max="10" width="19.125" style="1" customWidth="1"/>
    <col min="11" max="11" width="10.875" style="1" customWidth="1"/>
    <col min="12" max="16384" width="9.00390625" style="1" customWidth="1"/>
  </cols>
  <sheetData>
    <row r="1" spans="1:12" s="1" customFormat="1" ht="72.75" customHeight="1">
      <c r="A1" s="3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</row>
    <row r="2" spans="1:11" ht="30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1" t="s">
        <v>11</v>
      </c>
    </row>
    <row r="3" spans="1:11" s="2" customFormat="1" ht="30" customHeight="1">
      <c r="A3" s="14" t="s">
        <v>12</v>
      </c>
      <c r="B3" s="14" t="s">
        <v>13</v>
      </c>
      <c r="C3" s="14" t="s">
        <v>14</v>
      </c>
      <c r="D3" s="14" t="s">
        <v>15</v>
      </c>
      <c r="E3" s="14" t="s">
        <v>16</v>
      </c>
      <c r="F3" s="14" t="s">
        <v>17</v>
      </c>
      <c r="G3" s="8">
        <v>88.78</v>
      </c>
      <c r="H3" s="8">
        <v>80.96</v>
      </c>
      <c r="I3" s="8">
        <f aca="true" t="shared" si="0" ref="I3:I10">G3*0.6+H3*0.4</f>
        <v>85.652</v>
      </c>
      <c r="J3" s="8" t="s">
        <v>18</v>
      </c>
      <c r="K3" s="8" t="s">
        <v>18</v>
      </c>
    </row>
    <row r="4" spans="1:11" s="2" customFormat="1" ht="30" customHeight="1">
      <c r="A4" s="14" t="s">
        <v>19</v>
      </c>
      <c r="B4" s="14" t="s">
        <v>20</v>
      </c>
      <c r="C4" s="14" t="s">
        <v>14</v>
      </c>
      <c r="D4" s="14" t="s">
        <v>21</v>
      </c>
      <c r="E4" s="14" t="s">
        <v>16</v>
      </c>
      <c r="F4" s="14" t="s">
        <v>22</v>
      </c>
      <c r="G4" s="8">
        <v>86.9</v>
      </c>
      <c r="H4" s="8">
        <v>81.36</v>
      </c>
      <c r="I4" s="8">
        <f t="shared" si="0"/>
        <v>84.684</v>
      </c>
      <c r="J4" s="8" t="s">
        <v>18</v>
      </c>
      <c r="K4" s="8" t="s">
        <v>18</v>
      </c>
    </row>
    <row r="5" spans="1:11" s="2" customFormat="1" ht="30" customHeight="1">
      <c r="A5" s="14" t="s">
        <v>23</v>
      </c>
      <c r="B5" s="14" t="s">
        <v>24</v>
      </c>
      <c r="C5" s="14" t="s">
        <v>25</v>
      </c>
      <c r="D5" s="14" t="s">
        <v>21</v>
      </c>
      <c r="E5" s="14" t="s">
        <v>16</v>
      </c>
      <c r="F5" s="14" t="s">
        <v>26</v>
      </c>
      <c r="G5" s="8">
        <v>71.96000000000001</v>
      </c>
      <c r="H5" s="8">
        <v>80.74</v>
      </c>
      <c r="I5" s="8">
        <f t="shared" si="0"/>
        <v>75.47200000000001</v>
      </c>
      <c r="J5" s="8" t="s">
        <v>18</v>
      </c>
      <c r="K5" s="8" t="s">
        <v>18</v>
      </c>
    </row>
    <row r="6" spans="1:11" s="2" customFormat="1" ht="30" customHeight="1">
      <c r="A6" s="14" t="s">
        <v>27</v>
      </c>
      <c r="B6" s="14" t="s">
        <v>28</v>
      </c>
      <c r="C6" s="14" t="s">
        <v>29</v>
      </c>
      <c r="D6" s="14" t="s">
        <v>21</v>
      </c>
      <c r="E6" s="14" t="s">
        <v>30</v>
      </c>
      <c r="F6" s="14" t="s">
        <v>31</v>
      </c>
      <c r="G6" s="8">
        <v>81.38</v>
      </c>
      <c r="H6" s="8">
        <v>81.34</v>
      </c>
      <c r="I6" s="8">
        <f t="shared" si="0"/>
        <v>81.364</v>
      </c>
      <c r="J6" s="8" t="s">
        <v>18</v>
      </c>
      <c r="K6" s="8" t="s">
        <v>18</v>
      </c>
    </row>
    <row r="7" spans="1:11" s="2" customFormat="1" ht="30" customHeight="1">
      <c r="A7" s="14" t="s">
        <v>32</v>
      </c>
      <c r="B7" s="14" t="s">
        <v>33</v>
      </c>
      <c r="C7" s="14" t="s">
        <v>29</v>
      </c>
      <c r="D7" s="14" t="s">
        <v>21</v>
      </c>
      <c r="E7" s="14" t="s">
        <v>16</v>
      </c>
      <c r="F7" s="14" t="s">
        <v>34</v>
      </c>
      <c r="G7" s="8">
        <v>72.30000000000001</v>
      </c>
      <c r="H7" s="8">
        <v>80.58</v>
      </c>
      <c r="I7" s="8">
        <f t="shared" si="0"/>
        <v>75.612</v>
      </c>
      <c r="J7" s="8" t="s">
        <v>18</v>
      </c>
      <c r="K7" s="8" t="s">
        <v>18</v>
      </c>
    </row>
    <row r="8" spans="1:11" s="2" customFormat="1" ht="30" customHeight="1">
      <c r="A8" s="14" t="s">
        <v>35</v>
      </c>
      <c r="B8" s="15" t="s">
        <v>36</v>
      </c>
      <c r="C8" s="15" t="s">
        <v>37</v>
      </c>
      <c r="D8" s="15" t="s">
        <v>38</v>
      </c>
      <c r="E8" s="15" t="s">
        <v>30</v>
      </c>
      <c r="F8" s="15" t="s">
        <v>39</v>
      </c>
      <c r="G8" s="10">
        <v>85.83</v>
      </c>
      <c r="H8" s="10">
        <v>81</v>
      </c>
      <c r="I8" s="8">
        <f t="shared" si="0"/>
        <v>83.898</v>
      </c>
      <c r="J8" s="8" t="s">
        <v>18</v>
      </c>
      <c r="K8" s="8" t="s">
        <v>18</v>
      </c>
    </row>
    <row r="9" spans="1:11" s="2" customFormat="1" ht="30" customHeight="1">
      <c r="A9" s="14" t="s">
        <v>40</v>
      </c>
      <c r="B9" s="14" t="s">
        <v>41</v>
      </c>
      <c r="C9" s="14" t="s">
        <v>37</v>
      </c>
      <c r="D9" s="14" t="s">
        <v>38</v>
      </c>
      <c r="E9" s="14" t="s">
        <v>16</v>
      </c>
      <c r="F9" s="14" t="s">
        <v>42</v>
      </c>
      <c r="G9" s="8">
        <v>84.69000000000001</v>
      </c>
      <c r="H9" s="8">
        <v>79.64</v>
      </c>
      <c r="I9" s="8">
        <f t="shared" si="0"/>
        <v>82.67000000000002</v>
      </c>
      <c r="J9" s="8" t="s">
        <v>18</v>
      </c>
      <c r="K9" s="8" t="s">
        <v>18</v>
      </c>
    </row>
    <row r="10" spans="1:11" s="2" customFormat="1" ht="30" customHeight="1">
      <c r="A10" s="14" t="s">
        <v>43</v>
      </c>
      <c r="B10" s="14" t="s">
        <v>44</v>
      </c>
      <c r="C10" s="14" t="s">
        <v>37</v>
      </c>
      <c r="D10" s="14" t="s">
        <v>38</v>
      </c>
      <c r="E10" s="14" t="s">
        <v>30</v>
      </c>
      <c r="F10" s="14" t="s">
        <v>45</v>
      </c>
      <c r="G10" s="8">
        <v>81.4</v>
      </c>
      <c r="H10" s="8">
        <v>81.38</v>
      </c>
      <c r="I10" s="8">
        <f t="shared" si="0"/>
        <v>81.392</v>
      </c>
      <c r="J10" s="8" t="s">
        <v>18</v>
      </c>
      <c r="K10" s="8" t="s">
        <v>18</v>
      </c>
    </row>
    <row r="11" spans="1:11" s="2" customFormat="1" ht="30" customHeight="1">
      <c r="A11" s="14" t="s">
        <v>46</v>
      </c>
      <c r="B11" s="14" t="s">
        <v>47</v>
      </c>
      <c r="C11" s="14" t="s">
        <v>37</v>
      </c>
      <c r="D11" s="14" t="s">
        <v>48</v>
      </c>
      <c r="E11" s="14" t="s">
        <v>30</v>
      </c>
      <c r="F11" s="14" t="s">
        <v>49</v>
      </c>
      <c r="G11" s="8">
        <v>86.09</v>
      </c>
      <c r="H11" s="8">
        <v>80.54</v>
      </c>
      <c r="I11" s="8">
        <f aca="true" t="shared" si="1" ref="I11:I26">G11*0.6+H11*0.4</f>
        <v>83.87</v>
      </c>
      <c r="J11" s="8" t="s">
        <v>18</v>
      </c>
      <c r="K11" s="8" t="s">
        <v>18</v>
      </c>
    </row>
    <row r="12" spans="1:11" s="2" customFormat="1" ht="30" customHeight="1">
      <c r="A12" s="14" t="s">
        <v>50</v>
      </c>
      <c r="B12" s="14" t="s">
        <v>51</v>
      </c>
      <c r="C12" s="14" t="s">
        <v>37</v>
      </c>
      <c r="D12" s="14" t="s">
        <v>48</v>
      </c>
      <c r="E12" s="14" t="s">
        <v>30</v>
      </c>
      <c r="F12" s="14" t="s">
        <v>52</v>
      </c>
      <c r="G12" s="8">
        <v>86.51</v>
      </c>
      <c r="H12" s="8">
        <v>79.78</v>
      </c>
      <c r="I12" s="8">
        <f t="shared" si="1"/>
        <v>83.818</v>
      </c>
      <c r="J12" s="8" t="s">
        <v>18</v>
      </c>
      <c r="K12" s="8" t="s">
        <v>18</v>
      </c>
    </row>
    <row r="13" spans="1:11" s="2" customFormat="1" ht="30" customHeight="1">
      <c r="A13" s="14" t="s">
        <v>53</v>
      </c>
      <c r="B13" s="14" t="s">
        <v>54</v>
      </c>
      <c r="C13" s="14" t="s">
        <v>55</v>
      </c>
      <c r="D13" s="14" t="s">
        <v>56</v>
      </c>
      <c r="E13" s="14" t="s">
        <v>16</v>
      </c>
      <c r="F13" s="14" t="s">
        <v>57</v>
      </c>
      <c r="G13" s="8">
        <v>88.31</v>
      </c>
      <c r="H13" s="8">
        <v>81.08</v>
      </c>
      <c r="I13" s="8">
        <f t="shared" si="1"/>
        <v>85.418</v>
      </c>
      <c r="J13" s="8" t="s">
        <v>18</v>
      </c>
      <c r="K13" s="8" t="s">
        <v>18</v>
      </c>
    </row>
    <row r="14" spans="1:11" s="2" customFormat="1" ht="30" customHeight="1">
      <c r="A14" s="14" t="s">
        <v>58</v>
      </c>
      <c r="B14" s="14" t="s">
        <v>59</v>
      </c>
      <c r="C14" s="14" t="s">
        <v>55</v>
      </c>
      <c r="D14" s="14" t="s">
        <v>60</v>
      </c>
      <c r="E14" s="14" t="s">
        <v>30</v>
      </c>
      <c r="F14" s="14" t="s">
        <v>61</v>
      </c>
      <c r="G14" s="8">
        <v>85.02</v>
      </c>
      <c r="H14" s="8">
        <v>81.18</v>
      </c>
      <c r="I14" s="8">
        <f t="shared" si="1"/>
        <v>83.484</v>
      </c>
      <c r="J14" s="8" t="s">
        <v>18</v>
      </c>
      <c r="K14" s="8" t="s">
        <v>18</v>
      </c>
    </row>
    <row r="15" spans="1:11" s="2" customFormat="1" ht="30" customHeight="1">
      <c r="A15" s="14" t="s">
        <v>62</v>
      </c>
      <c r="B15" s="14" t="s">
        <v>63</v>
      </c>
      <c r="C15" s="14" t="s">
        <v>55</v>
      </c>
      <c r="D15" s="14" t="s">
        <v>64</v>
      </c>
      <c r="E15" s="14" t="s">
        <v>16</v>
      </c>
      <c r="F15" s="14" t="s">
        <v>65</v>
      </c>
      <c r="G15" s="8">
        <v>66.54</v>
      </c>
      <c r="H15" s="8">
        <v>80.52</v>
      </c>
      <c r="I15" s="8">
        <f t="shared" si="1"/>
        <v>72.132</v>
      </c>
      <c r="J15" s="8" t="s">
        <v>18</v>
      </c>
      <c r="K15" s="8" t="s">
        <v>18</v>
      </c>
    </row>
    <row r="16" spans="1:11" s="2" customFormat="1" ht="30" customHeight="1">
      <c r="A16" s="14" t="s">
        <v>66</v>
      </c>
      <c r="B16" s="14" t="s">
        <v>67</v>
      </c>
      <c r="C16" s="14" t="s">
        <v>68</v>
      </c>
      <c r="D16" s="14" t="s">
        <v>21</v>
      </c>
      <c r="E16" s="14" t="s">
        <v>30</v>
      </c>
      <c r="F16" s="14" t="s">
        <v>69</v>
      </c>
      <c r="G16" s="8">
        <v>74.09</v>
      </c>
      <c r="H16" s="8">
        <v>80.32</v>
      </c>
      <c r="I16" s="8">
        <f t="shared" si="1"/>
        <v>76.582</v>
      </c>
      <c r="J16" s="8" t="s">
        <v>18</v>
      </c>
      <c r="K16" s="8" t="s">
        <v>18</v>
      </c>
    </row>
    <row r="17" spans="1:11" s="2" customFormat="1" ht="30" customHeight="1">
      <c r="A17" s="14" t="s">
        <v>70</v>
      </c>
      <c r="B17" s="14" t="s">
        <v>71</v>
      </c>
      <c r="C17" s="14" t="s">
        <v>72</v>
      </c>
      <c r="D17" s="14" t="s">
        <v>56</v>
      </c>
      <c r="E17" s="14" t="s">
        <v>16</v>
      </c>
      <c r="F17" s="14" t="s">
        <v>73</v>
      </c>
      <c r="G17" s="8">
        <v>80.67999999999999</v>
      </c>
      <c r="H17" s="8">
        <v>81.74</v>
      </c>
      <c r="I17" s="8">
        <f t="shared" si="1"/>
        <v>81.10399999999998</v>
      </c>
      <c r="J17" s="8" t="s">
        <v>18</v>
      </c>
      <c r="K17" s="8" t="s">
        <v>18</v>
      </c>
    </row>
    <row r="18" spans="1:11" s="2" customFormat="1" ht="30" customHeight="1">
      <c r="A18" s="14" t="s">
        <v>74</v>
      </c>
      <c r="B18" s="14" t="s">
        <v>75</v>
      </c>
      <c r="C18" s="14" t="s">
        <v>72</v>
      </c>
      <c r="D18" s="14" t="s">
        <v>60</v>
      </c>
      <c r="E18" s="14" t="s">
        <v>30</v>
      </c>
      <c r="F18" s="14" t="s">
        <v>76</v>
      </c>
      <c r="G18" s="8">
        <v>89.43</v>
      </c>
      <c r="H18" s="8">
        <v>82.54</v>
      </c>
      <c r="I18" s="8">
        <f t="shared" si="1"/>
        <v>86.674</v>
      </c>
      <c r="J18" s="8" t="s">
        <v>18</v>
      </c>
      <c r="K18" s="8" t="s">
        <v>18</v>
      </c>
    </row>
    <row r="19" spans="1:11" s="2" customFormat="1" ht="30" customHeight="1">
      <c r="A19" s="14" t="s">
        <v>77</v>
      </c>
      <c r="B19" s="14" t="s">
        <v>78</v>
      </c>
      <c r="C19" s="14" t="s">
        <v>79</v>
      </c>
      <c r="D19" s="14" t="s">
        <v>56</v>
      </c>
      <c r="E19" s="14" t="s">
        <v>16</v>
      </c>
      <c r="F19" s="14" t="s">
        <v>80</v>
      </c>
      <c r="G19" s="8">
        <v>82.14</v>
      </c>
      <c r="H19" s="8">
        <v>81.16</v>
      </c>
      <c r="I19" s="8">
        <f t="shared" si="1"/>
        <v>81.74799999999999</v>
      </c>
      <c r="J19" s="8" t="s">
        <v>18</v>
      </c>
      <c r="K19" s="8" t="s">
        <v>18</v>
      </c>
    </row>
    <row r="20" spans="1:11" s="2" customFormat="1" ht="30" customHeight="1">
      <c r="A20" s="14" t="s">
        <v>81</v>
      </c>
      <c r="B20" s="14" t="s">
        <v>82</v>
      </c>
      <c r="C20" s="14" t="s">
        <v>79</v>
      </c>
      <c r="D20" s="14" t="s">
        <v>56</v>
      </c>
      <c r="E20" s="14" t="s">
        <v>30</v>
      </c>
      <c r="F20" s="14" t="s">
        <v>83</v>
      </c>
      <c r="G20" s="8">
        <v>82.39</v>
      </c>
      <c r="H20" s="8">
        <v>80.68</v>
      </c>
      <c r="I20" s="8">
        <f t="shared" si="1"/>
        <v>81.706</v>
      </c>
      <c r="J20" s="8" t="s">
        <v>18</v>
      </c>
      <c r="K20" s="8" t="s">
        <v>18</v>
      </c>
    </row>
    <row r="21" spans="1:11" s="2" customFormat="1" ht="30" customHeight="1">
      <c r="A21" s="14" t="s">
        <v>84</v>
      </c>
      <c r="B21" s="14" t="s">
        <v>85</v>
      </c>
      <c r="C21" s="14" t="s">
        <v>79</v>
      </c>
      <c r="D21" s="14" t="s">
        <v>60</v>
      </c>
      <c r="E21" s="14" t="s">
        <v>16</v>
      </c>
      <c r="F21" s="14" t="s">
        <v>86</v>
      </c>
      <c r="G21" s="8">
        <v>84.69000000000001</v>
      </c>
      <c r="H21" s="8">
        <v>82.74</v>
      </c>
      <c r="I21" s="8">
        <f t="shared" si="1"/>
        <v>83.91</v>
      </c>
      <c r="J21" s="8" t="s">
        <v>18</v>
      </c>
      <c r="K21" s="8" t="s">
        <v>18</v>
      </c>
    </row>
    <row r="22" spans="1:11" s="2" customFormat="1" ht="30" customHeight="1">
      <c r="A22" s="14" t="s">
        <v>87</v>
      </c>
      <c r="B22" s="14" t="s">
        <v>88</v>
      </c>
      <c r="C22" s="14" t="s">
        <v>79</v>
      </c>
      <c r="D22" s="14" t="s">
        <v>60</v>
      </c>
      <c r="E22" s="14" t="s">
        <v>30</v>
      </c>
      <c r="F22" s="14" t="s">
        <v>89</v>
      </c>
      <c r="G22" s="8">
        <v>84.97</v>
      </c>
      <c r="H22" s="8">
        <v>81.82</v>
      </c>
      <c r="I22" s="8">
        <f t="shared" si="1"/>
        <v>83.71000000000001</v>
      </c>
      <c r="J22" s="8" t="s">
        <v>18</v>
      </c>
      <c r="K22" s="8" t="s">
        <v>18</v>
      </c>
    </row>
    <row r="23" spans="1:11" s="2" customFormat="1" ht="30" customHeight="1">
      <c r="A23" s="14" t="s">
        <v>90</v>
      </c>
      <c r="B23" s="14" t="s">
        <v>91</v>
      </c>
      <c r="C23" s="14" t="s">
        <v>79</v>
      </c>
      <c r="D23" s="14" t="s">
        <v>60</v>
      </c>
      <c r="E23" s="14" t="s">
        <v>30</v>
      </c>
      <c r="F23" s="14" t="s">
        <v>92</v>
      </c>
      <c r="G23" s="8">
        <v>83.99</v>
      </c>
      <c r="H23" s="8">
        <v>82</v>
      </c>
      <c r="I23" s="8">
        <f t="shared" si="1"/>
        <v>83.194</v>
      </c>
      <c r="J23" s="8" t="s">
        <v>18</v>
      </c>
      <c r="K23" s="8" t="s">
        <v>18</v>
      </c>
    </row>
    <row r="24" spans="1:11" s="2" customFormat="1" ht="30" customHeight="1">
      <c r="A24" s="14" t="s">
        <v>93</v>
      </c>
      <c r="B24" s="14" t="s">
        <v>94</v>
      </c>
      <c r="C24" s="14" t="s">
        <v>95</v>
      </c>
      <c r="D24" s="14" t="s">
        <v>15</v>
      </c>
      <c r="E24" s="14" t="s">
        <v>16</v>
      </c>
      <c r="F24" s="14" t="s">
        <v>96</v>
      </c>
      <c r="G24" s="8">
        <v>85.08</v>
      </c>
      <c r="H24" s="8">
        <v>81.66</v>
      </c>
      <c r="I24" s="8">
        <f t="shared" si="1"/>
        <v>83.71199999999999</v>
      </c>
      <c r="J24" s="8" t="s">
        <v>18</v>
      </c>
      <c r="K24" s="8" t="s">
        <v>18</v>
      </c>
    </row>
    <row r="25" spans="1:11" s="2" customFormat="1" ht="30" customHeight="1">
      <c r="A25" s="14" t="s">
        <v>97</v>
      </c>
      <c r="B25" s="14" t="s">
        <v>98</v>
      </c>
      <c r="C25" s="14" t="s">
        <v>99</v>
      </c>
      <c r="D25" s="14" t="s">
        <v>21</v>
      </c>
      <c r="E25" s="14" t="s">
        <v>30</v>
      </c>
      <c r="F25" s="14" t="s">
        <v>100</v>
      </c>
      <c r="G25" s="8">
        <v>88.31</v>
      </c>
      <c r="H25" s="8">
        <v>82.08</v>
      </c>
      <c r="I25" s="8">
        <f t="shared" si="1"/>
        <v>85.818</v>
      </c>
      <c r="J25" s="8" t="s">
        <v>18</v>
      </c>
      <c r="K25" s="8" t="s">
        <v>18</v>
      </c>
    </row>
    <row r="26" spans="1:11" s="2" customFormat="1" ht="30" customHeight="1">
      <c r="A26" s="14" t="s">
        <v>101</v>
      </c>
      <c r="B26" s="14" t="s">
        <v>102</v>
      </c>
      <c r="C26" s="14" t="s">
        <v>99</v>
      </c>
      <c r="D26" s="14" t="s">
        <v>21</v>
      </c>
      <c r="E26" s="14" t="s">
        <v>16</v>
      </c>
      <c r="F26" s="14" t="s">
        <v>103</v>
      </c>
      <c r="G26" s="8">
        <v>86.26</v>
      </c>
      <c r="H26" s="8">
        <v>82.7</v>
      </c>
      <c r="I26" s="8">
        <f t="shared" si="1"/>
        <v>84.83600000000001</v>
      </c>
      <c r="J26" s="8" t="s">
        <v>18</v>
      </c>
      <c r="K26" s="8" t="s">
        <v>18</v>
      </c>
    </row>
    <row r="27" spans="1:11" s="2" customFormat="1" ht="30" customHeight="1">
      <c r="A27" s="14" t="s">
        <v>104</v>
      </c>
      <c r="B27" s="14" t="s">
        <v>105</v>
      </c>
      <c r="C27" s="14" t="s">
        <v>106</v>
      </c>
      <c r="D27" s="14" t="s">
        <v>60</v>
      </c>
      <c r="E27" s="14" t="s">
        <v>16</v>
      </c>
      <c r="F27" s="14" t="s">
        <v>107</v>
      </c>
      <c r="G27" s="8">
        <v>76.67</v>
      </c>
      <c r="H27" s="8">
        <v>82.46</v>
      </c>
      <c r="I27" s="8">
        <f aca="true" t="shared" si="2" ref="I27:I68">G27*0.6+H27*0.4</f>
        <v>78.986</v>
      </c>
      <c r="J27" s="8" t="s">
        <v>18</v>
      </c>
      <c r="K27" s="8" t="s">
        <v>18</v>
      </c>
    </row>
    <row r="28" spans="1:11" s="2" customFormat="1" ht="30" customHeight="1">
      <c r="A28" s="14" t="s">
        <v>108</v>
      </c>
      <c r="B28" s="14" t="s">
        <v>109</v>
      </c>
      <c r="C28" s="14" t="s">
        <v>110</v>
      </c>
      <c r="D28" s="14" t="s">
        <v>56</v>
      </c>
      <c r="E28" s="14" t="s">
        <v>30</v>
      </c>
      <c r="F28" s="14" t="s">
        <v>111</v>
      </c>
      <c r="G28" s="8">
        <v>86.4</v>
      </c>
      <c r="H28" s="8">
        <v>81.26</v>
      </c>
      <c r="I28" s="8">
        <f t="shared" si="2"/>
        <v>84.34400000000001</v>
      </c>
      <c r="J28" s="8" t="s">
        <v>18</v>
      </c>
      <c r="K28" s="8" t="s">
        <v>18</v>
      </c>
    </row>
    <row r="29" spans="1:11" s="2" customFormat="1" ht="30" customHeight="1">
      <c r="A29" s="14" t="s">
        <v>112</v>
      </c>
      <c r="B29" s="14" t="s">
        <v>113</v>
      </c>
      <c r="C29" s="14" t="s">
        <v>110</v>
      </c>
      <c r="D29" s="14" t="s">
        <v>60</v>
      </c>
      <c r="E29" s="14" t="s">
        <v>16</v>
      </c>
      <c r="F29" s="14" t="s">
        <v>114</v>
      </c>
      <c r="G29" s="8">
        <v>84.21</v>
      </c>
      <c r="H29" s="8">
        <v>81.6</v>
      </c>
      <c r="I29" s="8">
        <f t="shared" si="2"/>
        <v>83.166</v>
      </c>
      <c r="J29" s="8" t="s">
        <v>18</v>
      </c>
      <c r="K29" s="8" t="s">
        <v>18</v>
      </c>
    </row>
    <row r="30" spans="1:11" s="2" customFormat="1" ht="30" customHeight="1">
      <c r="A30" s="14" t="s">
        <v>115</v>
      </c>
      <c r="B30" s="14" t="s">
        <v>116</v>
      </c>
      <c r="C30" s="14" t="s">
        <v>117</v>
      </c>
      <c r="D30" s="14" t="s">
        <v>21</v>
      </c>
      <c r="E30" s="14" t="s">
        <v>16</v>
      </c>
      <c r="F30" s="14" t="s">
        <v>118</v>
      </c>
      <c r="G30" s="8">
        <v>80.96000000000001</v>
      </c>
      <c r="H30" s="8">
        <v>82.88</v>
      </c>
      <c r="I30" s="8">
        <f t="shared" si="2"/>
        <v>81.72800000000001</v>
      </c>
      <c r="J30" s="8" t="s">
        <v>18</v>
      </c>
      <c r="K30" s="8" t="s">
        <v>18</v>
      </c>
    </row>
    <row r="31" spans="1:11" s="2" customFormat="1" ht="30" customHeight="1">
      <c r="A31" s="14" t="s">
        <v>119</v>
      </c>
      <c r="B31" s="14" t="s">
        <v>120</v>
      </c>
      <c r="C31" s="14" t="s">
        <v>121</v>
      </c>
      <c r="D31" s="14" t="s">
        <v>15</v>
      </c>
      <c r="E31" s="14" t="s">
        <v>16</v>
      </c>
      <c r="F31" s="14" t="s">
        <v>122</v>
      </c>
      <c r="G31" s="8">
        <v>86.52</v>
      </c>
      <c r="H31" s="8">
        <v>80.2</v>
      </c>
      <c r="I31" s="8">
        <f t="shared" si="2"/>
        <v>83.992</v>
      </c>
      <c r="J31" s="8" t="s">
        <v>18</v>
      </c>
      <c r="K31" s="8" t="s">
        <v>18</v>
      </c>
    </row>
    <row r="32" spans="1:11" s="2" customFormat="1" ht="30" customHeight="1">
      <c r="A32" s="14" t="s">
        <v>123</v>
      </c>
      <c r="B32" s="15" t="s">
        <v>124</v>
      </c>
      <c r="C32" s="15" t="s">
        <v>121</v>
      </c>
      <c r="D32" s="15" t="s">
        <v>15</v>
      </c>
      <c r="E32" s="15" t="s">
        <v>16</v>
      </c>
      <c r="F32" s="15" t="s">
        <v>125</v>
      </c>
      <c r="G32" s="10">
        <v>86.09</v>
      </c>
      <c r="H32" s="10">
        <v>77.62</v>
      </c>
      <c r="I32" s="8">
        <f t="shared" si="2"/>
        <v>82.702</v>
      </c>
      <c r="J32" s="8" t="s">
        <v>18</v>
      </c>
      <c r="K32" s="8" t="s">
        <v>18</v>
      </c>
    </row>
    <row r="33" spans="1:11" s="2" customFormat="1" ht="30" customHeight="1">
      <c r="A33" s="14" t="s">
        <v>126</v>
      </c>
      <c r="B33" s="14" t="s">
        <v>127</v>
      </c>
      <c r="C33" s="14" t="s">
        <v>128</v>
      </c>
      <c r="D33" s="14" t="s">
        <v>21</v>
      </c>
      <c r="E33" s="14" t="s">
        <v>16</v>
      </c>
      <c r="F33" s="14" t="s">
        <v>129</v>
      </c>
      <c r="G33" s="8">
        <v>60.7</v>
      </c>
      <c r="H33" s="8">
        <v>78.24</v>
      </c>
      <c r="I33" s="8">
        <f t="shared" si="2"/>
        <v>67.71600000000001</v>
      </c>
      <c r="J33" s="8" t="s">
        <v>18</v>
      </c>
      <c r="K33" s="8" t="s">
        <v>18</v>
      </c>
    </row>
    <row r="34" spans="1:11" s="2" customFormat="1" ht="30" customHeight="1">
      <c r="A34" s="14" t="s">
        <v>130</v>
      </c>
      <c r="B34" s="14" t="s">
        <v>131</v>
      </c>
      <c r="C34" s="14" t="s">
        <v>132</v>
      </c>
      <c r="D34" s="14" t="s">
        <v>15</v>
      </c>
      <c r="E34" s="14" t="s">
        <v>30</v>
      </c>
      <c r="F34" s="14" t="s">
        <v>133</v>
      </c>
      <c r="G34" s="8">
        <v>83.46</v>
      </c>
      <c r="H34" s="8">
        <v>80.26</v>
      </c>
      <c r="I34" s="8">
        <f t="shared" si="2"/>
        <v>82.18</v>
      </c>
      <c r="J34" s="8" t="s">
        <v>18</v>
      </c>
      <c r="K34" s="8" t="s">
        <v>18</v>
      </c>
    </row>
    <row r="35" spans="1:11" s="2" customFormat="1" ht="30" customHeight="1">
      <c r="A35" s="14" t="s">
        <v>134</v>
      </c>
      <c r="B35" s="14" t="s">
        <v>135</v>
      </c>
      <c r="C35" s="14" t="s">
        <v>136</v>
      </c>
      <c r="D35" s="14" t="s">
        <v>21</v>
      </c>
      <c r="E35" s="14" t="s">
        <v>16</v>
      </c>
      <c r="F35" s="14" t="s">
        <v>137</v>
      </c>
      <c r="G35" s="8">
        <v>72.6</v>
      </c>
      <c r="H35" s="8">
        <v>76.38</v>
      </c>
      <c r="I35" s="8">
        <f t="shared" si="2"/>
        <v>74.112</v>
      </c>
      <c r="J35" s="8" t="s">
        <v>18</v>
      </c>
      <c r="K35" s="8" t="s">
        <v>18</v>
      </c>
    </row>
    <row r="36" spans="1:11" s="2" customFormat="1" ht="30" customHeight="1">
      <c r="A36" s="14" t="s">
        <v>138</v>
      </c>
      <c r="B36" s="14" t="s">
        <v>139</v>
      </c>
      <c r="C36" s="14" t="s">
        <v>140</v>
      </c>
      <c r="D36" s="14" t="s">
        <v>21</v>
      </c>
      <c r="E36" s="14" t="s">
        <v>30</v>
      </c>
      <c r="F36" s="14" t="s">
        <v>141</v>
      </c>
      <c r="G36" s="8">
        <v>71.62</v>
      </c>
      <c r="H36" s="8">
        <v>77.6</v>
      </c>
      <c r="I36" s="8">
        <f t="shared" si="2"/>
        <v>74.012</v>
      </c>
      <c r="J36" s="8" t="s">
        <v>18</v>
      </c>
      <c r="K36" s="8" t="s">
        <v>18</v>
      </c>
    </row>
    <row r="37" spans="1:11" s="2" customFormat="1" ht="30" customHeight="1">
      <c r="A37" s="14" t="s">
        <v>142</v>
      </c>
      <c r="B37" s="14" t="s">
        <v>143</v>
      </c>
      <c r="C37" s="14" t="s">
        <v>144</v>
      </c>
      <c r="D37" s="14" t="s">
        <v>21</v>
      </c>
      <c r="E37" s="14" t="s">
        <v>30</v>
      </c>
      <c r="F37" s="14" t="s">
        <v>145</v>
      </c>
      <c r="G37" s="8">
        <v>80.34</v>
      </c>
      <c r="H37" s="8">
        <v>77.76</v>
      </c>
      <c r="I37" s="8">
        <f t="shared" si="2"/>
        <v>79.308</v>
      </c>
      <c r="J37" s="8" t="s">
        <v>18</v>
      </c>
      <c r="K37" s="8" t="s">
        <v>18</v>
      </c>
    </row>
    <row r="38" spans="1:11" s="2" customFormat="1" ht="30" customHeight="1">
      <c r="A38" s="14" t="s">
        <v>146</v>
      </c>
      <c r="B38" s="14" t="s">
        <v>147</v>
      </c>
      <c r="C38" s="14" t="s">
        <v>148</v>
      </c>
      <c r="D38" s="14" t="s">
        <v>21</v>
      </c>
      <c r="E38" s="14" t="s">
        <v>30</v>
      </c>
      <c r="F38" s="14" t="s">
        <v>149</v>
      </c>
      <c r="G38" s="8">
        <v>84.69000000000001</v>
      </c>
      <c r="H38" s="8">
        <v>80.42</v>
      </c>
      <c r="I38" s="8">
        <f t="shared" si="2"/>
        <v>82.982</v>
      </c>
      <c r="J38" s="8" t="s">
        <v>18</v>
      </c>
      <c r="K38" s="8" t="s">
        <v>18</v>
      </c>
    </row>
    <row r="39" spans="1:11" s="2" customFormat="1" ht="30" customHeight="1">
      <c r="A39" s="14" t="s">
        <v>150</v>
      </c>
      <c r="B39" s="14" t="s">
        <v>151</v>
      </c>
      <c r="C39" s="14" t="s">
        <v>148</v>
      </c>
      <c r="D39" s="14" t="s">
        <v>21</v>
      </c>
      <c r="E39" s="14" t="s">
        <v>16</v>
      </c>
      <c r="F39" s="14" t="s">
        <v>152</v>
      </c>
      <c r="G39" s="8">
        <v>82.89</v>
      </c>
      <c r="H39" s="8">
        <v>82.74</v>
      </c>
      <c r="I39" s="8">
        <f t="shared" si="2"/>
        <v>82.83</v>
      </c>
      <c r="J39" s="8" t="s">
        <v>18</v>
      </c>
      <c r="K39" s="8" t="s">
        <v>18</v>
      </c>
    </row>
    <row r="40" spans="1:11" s="2" customFormat="1" ht="30" customHeight="1">
      <c r="A40" s="14" t="s">
        <v>153</v>
      </c>
      <c r="B40" s="14" t="s">
        <v>154</v>
      </c>
      <c r="C40" s="14" t="s">
        <v>155</v>
      </c>
      <c r="D40" s="14" t="s">
        <v>21</v>
      </c>
      <c r="E40" s="14" t="s">
        <v>16</v>
      </c>
      <c r="F40" s="14" t="s">
        <v>156</v>
      </c>
      <c r="G40" s="8">
        <v>88.81</v>
      </c>
      <c r="H40" s="8">
        <v>79.58</v>
      </c>
      <c r="I40" s="8">
        <f t="shared" si="2"/>
        <v>85.118</v>
      </c>
      <c r="J40" s="8" t="s">
        <v>18</v>
      </c>
      <c r="K40" s="8" t="s">
        <v>18</v>
      </c>
    </row>
    <row r="41" spans="1:11" s="2" customFormat="1" ht="30" customHeight="1">
      <c r="A41" s="14" t="s">
        <v>157</v>
      </c>
      <c r="B41" s="14" t="s">
        <v>158</v>
      </c>
      <c r="C41" s="14" t="s">
        <v>155</v>
      </c>
      <c r="D41" s="14" t="s">
        <v>21</v>
      </c>
      <c r="E41" s="14" t="s">
        <v>16</v>
      </c>
      <c r="F41" s="14" t="s">
        <v>159</v>
      </c>
      <c r="G41" s="8">
        <v>86.51</v>
      </c>
      <c r="H41" s="8">
        <v>78.28</v>
      </c>
      <c r="I41" s="8">
        <f t="shared" si="2"/>
        <v>83.218</v>
      </c>
      <c r="J41" s="8" t="s">
        <v>18</v>
      </c>
      <c r="K41" s="8" t="s">
        <v>18</v>
      </c>
    </row>
    <row r="42" spans="1:11" s="2" customFormat="1" ht="30" customHeight="1">
      <c r="A42" s="14" t="s">
        <v>160</v>
      </c>
      <c r="B42" s="14" t="s">
        <v>161</v>
      </c>
      <c r="C42" s="14" t="s">
        <v>162</v>
      </c>
      <c r="D42" s="14" t="s">
        <v>15</v>
      </c>
      <c r="E42" s="14" t="s">
        <v>16</v>
      </c>
      <c r="F42" s="14" t="s">
        <v>163</v>
      </c>
      <c r="G42" s="8">
        <v>79.97</v>
      </c>
      <c r="H42" s="8">
        <v>78.42</v>
      </c>
      <c r="I42" s="8">
        <f t="shared" si="2"/>
        <v>79.35</v>
      </c>
      <c r="J42" s="8" t="s">
        <v>18</v>
      </c>
      <c r="K42" s="8" t="s">
        <v>18</v>
      </c>
    </row>
    <row r="43" spans="1:11" s="2" customFormat="1" ht="30" customHeight="1">
      <c r="A43" s="14" t="s">
        <v>164</v>
      </c>
      <c r="B43" s="14" t="s">
        <v>165</v>
      </c>
      <c r="C43" s="14" t="s">
        <v>166</v>
      </c>
      <c r="D43" s="14" t="s">
        <v>21</v>
      </c>
      <c r="E43" s="14" t="s">
        <v>16</v>
      </c>
      <c r="F43" s="14" t="s">
        <v>167</v>
      </c>
      <c r="G43" s="8">
        <v>65.82000000000001</v>
      </c>
      <c r="H43" s="8">
        <v>78.82</v>
      </c>
      <c r="I43" s="8">
        <f t="shared" si="2"/>
        <v>71.02000000000001</v>
      </c>
      <c r="J43" s="8" t="s">
        <v>18</v>
      </c>
      <c r="K43" s="8" t="s">
        <v>18</v>
      </c>
    </row>
    <row r="44" spans="1:11" s="2" customFormat="1" ht="30" customHeight="1">
      <c r="A44" s="14" t="s">
        <v>168</v>
      </c>
      <c r="B44" s="14" t="s">
        <v>169</v>
      </c>
      <c r="C44" s="14" t="s">
        <v>170</v>
      </c>
      <c r="D44" s="14" t="s">
        <v>21</v>
      </c>
      <c r="E44" s="14" t="s">
        <v>30</v>
      </c>
      <c r="F44" s="14" t="s">
        <v>171</v>
      </c>
      <c r="G44" s="8">
        <v>85.44</v>
      </c>
      <c r="H44" s="8">
        <v>78.4</v>
      </c>
      <c r="I44" s="8">
        <f t="shared" si="2"/>
        <v>82.624</v>
      </c>
      <c r="J44" s="8" t="s">
        <v>18</v>
      </c>
      <c r="K44" s="8" t="s">
        <v>18</v>
      </c>
    </row>
    <row r="45" spans="1:11" s="2" customFormat="1" ht="30" customHeight="1">
      <c r="A45" s="14" t="s">
        <v>172</v>
      </c>
      <c r="B45" s="14" t="s">
        <v>173</v>
      </c>
      <c r="C45" s="14" t="s">
        <v>174</v>
      </c>
      <c r="D45" s="14" t="s">
        <v>21</v>
      </c>
      <c r="E45" s="14" t="s">
        <v>16</v>
      </c>
      <c r="F45" s="14" t="s">
        <v>175</v>
      </c>
      <c r="G45" s="8">
        <v>79.27999999999999</v>
      </c>
      <c r="H45" s="8">
        <v>81.02</v>
      </c>
      <c r="I45" s="8">
        <f t="shared" si="2"/>
        <v>79.976</v>
      </c>
      <c r="J45" s="8" t="s">
        <v>18</v>
      </c>
      <c r="K45" s="8" t="s">
        <v>18</v>
      </c>
    </row>
    <row r="46" spans="1:11" s="2" customFormat="1" ht="30" customHeight="1">
      <c r="A46" s="14" t="s">
        <v>176</v>
      </c>
      <c r="B46" s="14" t="s">
        <v>177</v>
      </c>
      <c r="C46" s="14" t="s">
        <v>178</v>
      </c>
      <c r="D46" s="14" t="s">
        <v>38</v>
      </c>
      <c r="E46" s="14" t="s">
        <v>30</v>
      </c>
      <c r="F46" s="14" t="s">
        <v>179</v>
      </c>
      <c r="G46" s="8">
        <v>85.15</v>
      </c>
      <c r="H46" s="8">
        <v>80.12</v>
      </c>
      <c r="I46" s="8">
        <f t="shared" si="2"/>
        <v>83.138</v>
      </c>
      <c r="J46" s="8" t="s">
        <v>18</v>
      </c>
      <c r="K46" s="8" t="s">
        <v>18</v>
      </c>
    </row>
    <row r="47" spans="1:11" s="2" customFormat="1" ht="30" customHeight="1">
      <c r="A47" s="14" t="s">
        <v>180</v>
      </c>
      <c r="B47" s="15" t="s">
        <v>181</v>
      </c>
      <c r="C47" s="15" t="s">
        <v>178</v>
      </c>
      <c r="D47" s="15" t="s">
        <v>48</v>
      </c>
      <c r="E47" s="15" t="s">
        <v>16</v>
      </c>
      <c r="F47" s="15" t="s">
        <v>182</v>
      </c>
      <c r="G47" s="10">
        <v>89.85</v>
      </c>
      <c r="H47" s="10">
        <v>80.22</v>
      </c>
      <c r="I47" s="8">
        <f t="shared" si="2"/>
        <v>85.99799999999999</v>
      </c>
      <c r="J47" s="8" t="s">
        <v>18</v>
      </c>
      <c r="K47" s="8" t="s">
        <v>18</v>
      </c>
    </row>
    <row r="48" spans="1:11" s="2" customFormat="1" ht="30" customHeight="1">
      <c r="A48" s="14" t="s">
        <v>183</v>
      </c>
      <c r="B48" s="14" t="s">
        <v>184</v>
      </c>
      <c r="C48" s="14" t="s">
        <v>178</v>
      </c>
      <c r="D48" s="14" t="s">
        <v>48</v>
      </c>
      <c r="E48" s="14" t="s">
        <v>16</v>
      </c>
      <c r="F48" s="14" t="s">
        <v>185</v>
      </c>
      <c r="G48" s="8">
        <v>88.3</v>
      </c>
      <c r="H48" s="8">
        <v>80.08</v>
      </c>
      <c r="I48" s="8">
        <f t="shared" si="2"/>
        <v>85.012</v>
      </c>
      <c r="J48" s="8" t="s">
        <v>18</v>
      </c>
      <c r="K48" s="8" t="s">
        <v>18</v>
      </c>
    </row>
    <row r="49" spans="1:11" s="2" customFormat="1" ht="30" customHeight="1">
      <c r="A49" s="14" t="s">
        <v>186</v>
      </c>
      <c r="B49" s="14" t="s">
        <v>187</v>
      </c>
      <c r="C49" s="14" t="s">
        <v>178</v>
      </c>
      <c r="D49" s="14" t="s">
        <v>48</v>
      </c>
      <c r="E49" s="14" t="s">
        <v>30</v>
      </c>
      <c r="F49" s="14" t="s">
        <v>188</v>
      </c>
      <c r="G49" s="8">
        <v>87.29</v>
      </c>
      <c r="H49" s="8">
        <v>81.42</v>
      </c>
      <c r="I49" s="8">
        <f t="shared" si="2"/>
        <v>84.94200000000001</v>
      </c>
      <c r="J49" s="8" t="s">
        <v>18</v>
      </c>
      <c r="K49" s="8" t="s">
        <v>18</v>
      </c>
    </row>
    <row r="50" spans="1:11" s="2" customFormat="1" ht="30" customHeight="1">
      <c r="A50" s="14" t="s">
        <v>189</v>
      </c>
      <c r="B50" s="14" t="s">
        <v>190</v>
      </c>
      <c r="C50" s="14" t="s">
        <v>178</v>
      </c>
      <c r="D50" s="14" t="s">
        <v>48</v>
      </c>
      <c r="E50" s="14" t="s">
        <v>30</v>
      </c>
      <c r="F50" s="14" t="s">
        <v>191</v>
      </c>
      <c r="G50" s="8">
        <v>87.27</v>
      </c>
      <c r="H50" s="8">
        <v>81.3</v>
      </c>
      <c r="I50" s="8">
        <f t="shared" si="2"/>
        <v>84.882</v>
      </c>
      <c r="J50" s="8" t="s">
        <v>18</v>
      </c>
      <c r="K50" s="8" t="s">
        <v>18</v>
      </c>
    </row>
    <row r="51" spans="1:11" s="2" customFormat="1" ht="30" customHeight="1">
      <c r="A51" s="14" t="s">
        <v>192</v>
      </c>
      <c r="B51" s="14" t="s">
        <v>193</v>
      </c>
      <c r="C51" s="14" t="s">
        <v>178</v>
      </c>
      <c r="D51" s="14" t="s">
        <v>48</v>
      </c>
      <c r="E51" s="14" t="s">
        <v>16</v>
      </c>
      <c r="F51" s="14" t="s">
        <v>194</v>
      </c>
      <c r="G51" s="8">
        <v>86.85</v>
      </c>
      <c r="H51" s="8">
        <v>81.72</v>
      </c>
      <c r="I51" s="8">
        <f t="shared" si="2"/>
        <v>84.798</v>
      </c>
      <c r="J51" s="8" t="s">
        <v>18</v>
      </c>
      <c r="K51" s="8" t="s">
        <v>18</v>
      </c>
    </row>
    <row r="52" spans="1:11" s="2" customFormat="1" ht="30" customHeight="1">
      <c r="A52" s="14" t="s">
        <v>195</v>
      </c>
      <c r="B52" s="14" t="s">
        <v>196</v>
      </c>
      <c r="C52" s="14" t="s">
        <v>197</v>
      </c>
      <c r="D52" s="14" t="s">
        <v>21</v>
      </c>
      <c r="E52" s="14" t="s">
        <v>16</v>
      </c>
      <c r="F52" s="14" t="s">
        <v>198</v>
      </c>
      <c r="G52" s="8">
        <v>86.09</v>
      </c>
      <c r="H52" s="8">
        <v>80.36</v>
      </c>
      <c r="I52" s="8">
        <f t="shared" si="2"/>
        <v>83.798</v>
      </c>
      <c r="J52" s="8" t="s">
        <v>18</v>
      </c>
      <c r="K52" s="8" t="s">
        <v>18</v>
      </c>
    </row>
    <row r="53" spans="1:11" s="2" customFormat="1" ht="30" customHeight="1">
      <c r="A53" s="14" t="s">
        <v>199</v>
      </c>
      <c r="B53" s="14" t="s">
        <v>200</v>
      </c>
      <c r="C53" s="14" t="s">
        <v>197</v>
      </c>
      <c r="D53" s="14" t="s">
        <v>21</v>
      </c>
      <c r="E53" s="14" t="s">
        <v>30</v>
      </c>
      <c r="F53" s="14" t="s">
        <v>201</v>
      </c>
      <c r="G53" s="8">
        <v>81.00999999999999</v>
      </c>
      <c r="H53" s="8">
        <v>81.54</v>
      </c>
      <c r="I53" s="8">
        <f t="shared" si="2"/>
        <v>81.22200000000001</v>
      </c>
      <c r="J53" s="8" t="s">
        <v>18</v>
      </c>
      <c r="K53" s="8" t="s">
        <v>18</v>
      </c>
    </row>
    <row r="54" spans="1:11" s="2" customFormat="1" ht="30" customHeight="1">
      <c r="A54" s="14" t="s">
        <v>202</v>
      </c>
      <c r="B54" s="14" t="s">
        <v>203</v>
      </c>
      <c r="C54" s="14" t="s">
        <v>204</v>
      </c>
      <c r="D54" s="14" t="s">
        <v>60</v>
      </c>
      <c r="E54" s="14" t="s">
        <v>16</v>
      </c>
      <c r="F54" s="14" t="s">
        <v>205</v>
      </c>
      <c r="G54" s="8">
        <v>87.27</v>
      </c>
      <c r="H54" s="8">
        <v>81.86</v>
      </c>
      <c r="I54" s="8">
        <f t="shared" si="2"/>
        <v>85.106</v>
      </c>
      <c r="J54" s="8" t="s">
        <v>18</v>
      </c>
      <c r="K54" s="8" t="s">
        <v>18</v>
      </c>
    </row>
    <row r="55" spans="1:11" s="2" customFormat="1" ht="30" customHeight="1">
      <c r="A55" s="14" t="s">
        <v>206</v>
      </c>
      <c r="B55" s="14" t="s">
        <v>207</v>
      </c>
      <c r="C55" s="14" t="s">
        <v>204</v>
      </c>
      <c r="D55" s="14" t="s">
        <v>60</v>
      </c>
      <c r="E55" s="14" t="s">
        <v>16</v>
      </c>
      <c r="F55" s="14" t="s">
        <v>208</v>
      </c>
      <c r="G55" s="8">
        <v>84.27000000000001</v>
      </c>
      <c r="H55" s="8">
        <v>80.62</v>
      </c>
      <c r="I55" s="8">
        <f t="shared" si="2"/>
        <v>82.81</v>
      </c>
      <c r="J55" s="8" t="s">
        <v>18</v>
      </c>
      <c r="K55" s="8" t="s">
        <v>18</v>
      </c>
    </row>
    <row r="56" spans="1:11" s="2" customFormat="1" ht="30" customHeight="1">
      <c r="A56" s="14" t="s">
        <v>209</v>
      </c>
      <c r="B56" s="14" t="s">
        <v>210</v>
      </c>
      <c r="C56" s="14" t="s">
        <v>211</v>
      </c>
      <c r="D56" s="14" t="s">
        <v>38</v>
      </c>
      <c r="E56" s="14" t="s">
        <v>30</v>
      </c>
      <c r="F56" s="14" t="s">
        <v>212</v>
      </c>
      <c r="G56" s="8">
        <v>86.09</v>
      </c>
      <c r="H56" s="8">
        <v>81.5</v>
      </c>
      <c r="I56" s="8">
        <f t="shared" si="2"/>
        <v>84.254</v>
      </c>
      <c r="J56" s="8" t="s">
        <v>18</v>
      </c>
      <c r="K56" s="8" t="s">
        <v>18</v>
      </c>
    </row>
    <row r="57" spans="1:11" s="2" customFormat="1" ht="30" customHeight="1">
      <c r="A57" s="14" t="s">
        <v>213</v>
      </c>
      <c r="B57" s="14" t="s">
        <v>214</v>
      </c>
      <c r="C57" s="14" t="s">
        <v>211</v>
      </c>
      <c r="D57" s="14" t="s">
        <v>38</v>
      </c>
      <c r="E57" s="14" t="s">
        <v>30</v>
      </c>
      <c r="F57" s="14" t="s">
        <v>215</v>
      </c>
      <c r="G57" s="8">
        <v>85.72999999999999</v>
      </c>
      <c r="H57" s="8">
        <v>80.28</v>
      </c>
      <c r="I57" s="8">
        <f t="shared" si="2"/>
        <v>83.55</v>
      </c>
      <c r="J57" s="8" t="s">
        <v>18</v>
      </c>
      <c r="K57" s="8" t="s">
        <v>18</v>
      </c>
    </row>
    <row r="58" spans="1:11" s="2" customFormat="1" ht="30" customHeight="1">
      <c r="A58" s="14" t="s">
        <v>216</v>
      </c>
      <c r="B58" s="14" t="s">
        <v>217</v>
      </c>
      <c r="C58" s="14" t="s">
        <v>211</v>
      </c>
      <c r="D58" s="14" t="s">
        <v>38</v>
      </c>
      <c r="E58" s="14" t="s">
        <v>30</v>
      </c>
      <c r="F58" s="14" t="s">
        <v>218</v>
      </c>
      <c r="G58" s="8">
        <v>85.08</v>
      </c>
      <c r="H58" s="8">
        <v>81.14</v>
      </c>
      <c r="I58" s="8">
        <f t="shared" si="2"/>
        <v>83.50399999999999</v>
      </c>
      <c r="J58" s="8" t="s">
        <v>18</v>
      </c>
      <c r="K58" s="8" t="s">
        <v>18</v>
      </c>
    </row>
    <row r="59" spans="1:11" s="2" customFormat="1" ht="30" customHeight="1">
      <c r="A59" s="14" t="s">
        <v>219</v>
      </c>
      <c r="B59" s="14" t="s">
        <v>220</v>
      </c>
      <c r="C59" s="14" t="s">
        <v>211</v>
      </c>
      <c r="D59" s="14" t="s">
        <v>48</v>
      </c>
      <c r="E59" s="14" t="s">
        <v>30</v>
      </c>
      <c r="F59" s="14" t="s">
        <v>221</v>
      </c>
      <c r="G59" s="8">
        <v>91.97999999999999</v>
      </c>
      <c r="H59" s="8">
        <v>80.18</v>
      </c>
      <c r="I59" s="8">
        <f t="shared" si="2"/>
        <v>87.25999999999999</v>
      </c>
      <c r="J59" s="8" t="s">
        <v>18</v>
      </c>
      <c r="K59" s="8" t="s">
        <v>18</v>
      </c>
    </row>
    <row r="60" spans="1:11" s="2" customFormat="1" ht="30" customHeight="1">
      <c r="A60" s="14" t="s">
        <v>222</v>
      </c>
      <c r="B60" s="15" t="s">
        <v>223</v>
      </c>
      <c r="C60" s="15" t="s">
        <v>211</v>
      </c>
      <c r="D60" s="15" t="s">
        <v>48</v>
      </c>
      <c r="E60" s="15" t="s">
        <v>16</v>
      </c>
      <c r="F60" s="15" t="s">
        <v>224</v>
      </c>
      <c r="G60" s="10">
        <v>89.15</v>
      </c>
      <c r="H60" s="10">
        <v>80.5</v>
      </c>
      <c r="I60" s="8">
        <f t="shared" si="2"/>
        <v>85.69</v>
      </c>
      <c r="J60" s="8" t="s">
        <v>18</v>
      </c>
      <c r="K60" s="8" t="s">
        <v>18</v>
      </c>
    </row>
    <row r="61" spans="1:11" s="2" customFormat="1" ht="30" customHeight="1">
      <c r="A61" s="14" t="s">
        <v>225</v>
      </c>
      <c r="B61" s="15" t="s">
        <v>226</v>
      </c>
      <c r="C61" s="15" t="s">
        <v>211</v>
      </c>
      <c r="D61" s="15" t="s">
        <v>48</v>
      </c>
      <c r="E61" s="15" t="s">
        <v>30</v>
      </c>
      <c r="F61" s="15" t="s">
        <v>227</v>
      </c>
      <c r="G61" s="10">
        <v>89.12</v>
      </c>
      <c r="H61" s="10">
        <v>80.1</v>
      </c>
      <c r="I61" s="8">
        <f t="shared" si="2"/>
        <v>85.512</v>
      </c>
      <c r="J61" s="8" t="s">
        <v>18</v>
      </c>
      <c r="K61" s="8" t="s">
        <v>18</v>
      </c>
    </row>
    <row r="62" spans="1:11" s="2" customFormat="1" ht="30" customHeight="1">
      <c r="A62" s="14" t="s">
        <v>228</v>
      </c>
      <c r="B62" s="15" t="s">
        <v>229</v>
      </c>
      <c r="C62" s="15" t="s">
        <v>211</v>
      </c>
      <c r="D62" s="15" t="s">
        <v>48</v>
      </c>
      <c r="E62" s="15" t="s">
        <v>16</v>
      </c>
      <c r="F62" s="15" t="s">
        <v>230</v>
      </c>
      <c r="G62" s="10">
        <v>89.12</v>
      </c>
      <c r="H62" s="10">
        <v>80.06</v>
      </c>
      <c r="I62" s="8">
        <f t="shared" si="2"/>
        <v>85.49600000000001</v>
      </c>
      <c r="J62" s="12" t="s">
        <v>231</v>
      </c>
      <c r="K62" s="8" t="s">
        <v>18</v>
      </c>
    </row>
    <row r="63" spans="1:11" s="2" customFormat="1" ht="30" customHeight="1">
      <c r="A63" s="14" t="s">
        <v>232</v>
      </c>
      <c r="B63" s="14" t="s">
        <v>233</v>
      </c>
      <c r="C63" s="14" t="s">
        <v>211</v>
      </c>
      <c r="D63" s="14" t="s">
        <v>48</v>
      </c>
      <c r="E63" s="14" t="s">
        <v>16</v>
      </c>
      <c r="F63" s="14" t="s">
        <v>234</v>
      </c>
      <c r="G63" s="8">
        <v>86.54</v>
      </c>
      <c r="H63" s="8">
        <v>80.38</v>
      </c>
      <c r="I63" s="8">
        <f t="shared" si="2"/>
        <v>84.076</v>
      </c>
      <c r="J63" s="8" t="s">
        <v>18</v>
      </c>
      <c r="K63" s="8" t="s">
        <v>18</v>
      </c>
    </row>
    <row r="64" spans="1:11" s="2" customFormat="1" ht="30" customHeight="1">
      <c r="A64" s="14" t="s">
        <v>235</v>
      </c>
      <c r="B64" s="14" t="s">
        <v>236</v>
      </c>
      <c r="C64" s="14" t="s">
        <v>211</v>
      </c>
      <c r="D64" s="14" t="s">
        <v>48</v>
      </c>
      <c r="E64" s="14" t="s">
        <v>30</v>
      </c>
      <c r="F64" s="14" t="s">
        <v>237</v>
      </c>
      <c r="G64" s="8">
        <v>86.57</v>
      </c>
      <c r="H64" s="8">
        <v>80.1</v>
      </c>
      <c r="I64" s="8">
        <f t="shared" si="2"/>
        <v>83.982</v>
      </c>
      <c r="J64" s="8" t="s">
        <v>18</v>
      </c>
      <c r="K64" s="8" t="s">
        <v>18</v>
      </c>
    </row>
    <row r="65" spans="1:11" s="2" customFormat="1" ht="30" customHeight="1">
      <c r="A65" s="14" t="s">
        <v>238</v>
      </c>
      <c r="B65" s="14" t="s">
        <v>239</v>
      </c>
      <c r="C65" s="14" t="s">
        <v>240</v>
      </c>
      <c r="D65" s="14" t="s">
        <v>56</v>
      </c>
      <c r="E65" s="14" t="s">
        <v>30</v>
      </c>
      <c r="F65" s="14" t="s">
        <v>241</v>
      </c>
      <c r="G65" s="8">
        <v>87.54999999999998</v>
      </c>
      <c r="H65" s="8">
        <v>79.94</v>
      </c>
      <c r="I65" s="8">
        <f t="shared" si="2"/>
        <v>84.50599999999999</v>
      </c>
      <c r="J65" s="8" t="s">
        <v>18</v>
      </c>
      <c r="K65" s="8" t="s">
        <v>18</v>
      </c>
    </row>
    <row r="66" spans="1:11" s="2" customFormat="1" ht="30" customHeight="1">
      <c r="A66" s="14" t="s">
        <v>242</v>
      </c>
      <c r="B66" s="14" t="s">
        <v>243</v>
      </c>
      <c r="C66" s="14" t="s">
        <v>240</v>
      </c>
      <c r="D66" s="14" t="s">
        <v>56</v>
      </c>
      <c r="E66" s="14" t="s">
        <v>16</v>
      </c>
      <c r="F66" s="14" t="s">
        <v>244</v>
      </c>
      <c r="G66" s="8">
        <v>82.61</v>
      </c>
      <c r="H66" s="8">
        <v>80.26</v>
      </c>
      <c r="I66" s="8">
        <f t="shared" si="2"/>
        <v>81.67</v>
      </c>
      <c r="J66" s="8" t="s">
        <v>18</v>
      </c>
      <c r="K66" s="8" t="s">
        <v>18</v>
      </c>
    </row>
    <row r="67" spans="1:11" s="2" customFormat="1" ht="30" customHeight="1">
      <c r="A67" s="14" t="s">
        <v>245</v>
      </c>
      <c r="B67" s="14" t="s">
        <v>246</v>
      </c>
      <c r="C67" s="14" t="s">
        <v>240</v>
      </c>
      <c r="D67" s="14" t="s">
        <v>60</v>
      </c>
      <c r="E67" s="14" t="s">
        <v>30</v>
      </c>
      <c r="F67" s="14" t="s">
        <v>247</v>
      </c>
      <c r="G67" s="8">
        <v>81.88</v>
      </c>
      <c r="H67" s="8">
        <v>80.26</v>
      </c>
      <c r="I67" s="8">
        <f t="shared" si="2"/>
        <v>81.232</v>
      </c>
      <c r="J67" s="8" t="s">
        <v>18</v>
      </c>
      <c r="K67" s="8" t="s">
        <v>18</v>
      </c>
    </row>
    <row r="68" spans="1:11" s="2" customFormat="1" ht="30" customHeight="1">
      <c r="A68" s="14" t="s">
        <v>248</v>
      </c>
      <c r="B68" s="15" t="s">
        <v>249</v>
      </c>
      <c r="C68" s="15" t="s">
        <v>250</v>
      </c>
      <c r="D68" s="15" t="s">
        <v>56</v>
      </c>
      <c r="E68" s="15" t="s">
        <v>30</v>
      </c>
      <c r="F68" s="15" t="s">
        <v>251</v>
      </c>
      <c r="G68" s="10">
        <v>88.22</v>
      </c>
      <c r="H68" s="10">
        <v>80.06</v>
      </c>
      <c r="I68" s="8">
        <f t="shared" si="2"/>
        <v>84.95599999999999</v>
      </c>
      <c r="J68" s="8" t="s">
        <v>18</v>
      </c>
      <c r="K68" s="8" t="s">
        <v>18</v>
      </c>
    </row>
    <row r="69" spans="1:11" s="2" customFormat="1" ht="30" customHeight="1">
      <c r="A69" s="14" t="s">
        <v>252</v>
      </c>
      <c r="B69" s="14" t="s">
        <v>253</v>
      </c>
      <c r="C69" s="14" t="s">
        <v>250</v>
      </c>
      <c r="D69" s="14" t="s">
        <v>60</v>
      </c>
      <c r="E69" s="14" t="s">
        <v>30</v>
      </c>
      <c r="F69" s="14" t="s">
        <v>254</v>
      </c>
      <c r="G69" s="8">
        <v>84.6</v>
      </c>
      <c r="H69" s="8">
        <v>80.42</v>
      </c>
      <c r="I69" s="8">
        <f aca="true" t="shared" si="3" ref="I69:I110">G69*0.6+H69*0.4</f>
        <v>82.928</v>
      </c>
      <c r="J69" s="8" t="s">
        <v>18</v>
      </c>
      <c r="K69" s="8" t="s">
        <v>18</v>
      </c>
    </row>
    <row r="70" spans="1:11" s="2" customFormat="1" ht="30" customHeight="1">
      <c r="A70" s="14" t="s">
        <v>255</v>
      </c>
      <c r="B70" s="14" t="s">
        <v>256</v>
      </c>
      <c r="C70" s="14" t="s">
        <v>257</v>
      </c>
      <c r="D70" s="14" t="s">
        <v>56</v>
      </c>
      <c r="E70" s="14" t="s">
        <v>16</v>
      </c>
      <c r="F70" s="14" t="s">
        <v>258</v>
      </c>
      <c r="G70" s="8">
        <v>84.38</v>
      </c>
      <c r="H70" s="8">
        <v>80.04</v>
      </c>
      <c r="I70" s="8">
        <f t="shared" si="3"/>
        <v>82.644</v>
      </c>
      <c r="J70" s="8" t="s">
        <v>18</v>
      </c>
      <c r="K70" s="8" t="s">
        <v>18</v>
      </c>
    </row>
    <row r="71" spans="1:11" s="2" customFormat="1" ht="30" customHeight="1">
      <c r="A71" s="14" t="s">
        <v>259</v>
      </c>
      <c r="B71" s="14" t="s">
        <v>260</v>
      </c>
      <c r="C71" s="14" t="s">
        <v>257</v>
      </c>
      <c r="D71" s="14" t="s">
        <v>60</v>
      </c>
      <c r="E71" s="14" t="s">
        <v>16</v>
      </c>
      <c r="F71" s="14" t="s">
        <v>261</v>
      </c>
      <c r="G71" s="8">
        <v>81.04</v>
      </c>
      <c r="H71" s="8">
        <v>80.04</v>
      </c>
      <c r="I71" s="8">
        <f t="shared" si="3"/>
        <v>80.64000000000001</v>
      </c>
      <c r="J71" s="8" t="s">
        <v>18</v>
      </c>
      <c r="K71" s="8" t="s">
        <v>18</v>
      </c>
    </row>
    <row r="72" spans="1:11" s="2" customFormat="1" ht="30" customHeight="1">
      <c r="A72" s="14" t="s">
        <v>262</v>
      </c>
      <c r="B72" s="14" t="s">
        <v>263</v>
      </c>
      <c r="C72" s="14" t="s">
        <v>264</v>
      </c>
      <c r="D72" s="14" t="s">
        <v>60</v>
      </c>
      <c r="E72" s="14" t="s">
        <v>30</v>
      </c>
      <c r="F72" s="14" t="s">
        <v>265</v>
      </c>
      <c r="G72" s="8">
        <v>81.43</v>
      </c>
      <c r="H72" s="8">
        <v>79.42</v>
      </c>
      <c r="I72" s="8">
        <f t="shared" si="3"/>
        <v>80.626</v>
      </c>
      <c r="J72" s="8" t="s">
        <v>18</v>
      </c>
      <c r="K72" s="8" t="s">
        <v>18</v>
      </c>
    </row>
    <row r="73" spans="1:11" s="2" customFormat="1" ht="30" customHeight="1">
      <c r="A73" s="14" t="s">
        <v>266</v>
      </c>
      <c r="B73" s="14" t="s">
        <v>267</v>
      </c>
      <c r="C73" s="14" t="s">
        <v>264</v>
      </c>
      <c r="D73" s="14" t="s">
        <v>60</v>
      </c>
      <c r="E73" s="14" t="s">
        <v>30</v>
      </c>
      <c r="F73" s="14" t="s">
        <v>268</v>
      </c>
      <c r="G73" s="8">
        <v>78.41</v>
      </c>
      <c r="H73" s="8">
        <v>80.7</v>
      </c>
      <c r="I73" s="8">
        <f t="shared" si="3"/>
        <v>79.326</v>
      </c>
      <c r="J73" s="8" t="s">
        <v>18</v>
      </c>
      <c r="K73" s="8" t="s">
        <v>18</v>
      </c>
    </row>
    <row r="74" spans="1:11" s="2" customFormat="1" ht="30" customHeight="1">
      <c r="A74" s="14" t="s">
        <v>269</v>
      </c>
      <c r="B74" s="14" t="s">
        <v>270</v>
      </c>
      <c r="C74" s="14" t="s">
        <v>271</v>
      </c>
      <c r="D74" s="14" t="s">
        <v>21</v>
      </c>
      <c r="E74" s="14" t="s">
        <v>30</v>
      </c>
      <c r="F74" s="14" t="s">
        <v>272</v>
      </c>
      <c r="G74" s="8">
        <v>74.9</v>
      </c>
      <c r="H74" s="8">
        <v>81.1</v>
      </c>
      <c r="I74" s="8">
        <f t="shared" si="3"/>
        <v>77.38</v>
      </c>
      <c r="J74" s="8" t="s">
        <v>18</v>
      </c>
      <c r="K74" s="8" t="s">
        <v>18</v>
      </c>
    </row>
    <row r="75" spans="1:11" s="2" customFormat="1" ht="30" customHeight="1">
      <c r="A75" s="14" t="s">
        <v>273</v>
      </c>
      <c r="B75" s="14" t="s">
        <v>274</v>
      </c>
      <c r="C75" s="14" t="s">
        <v>275</v>
      </c>
      <c r="D75" s="14" t="s">
        <v>56</v>
      </c>
      <c r="E75" s="14" t="s">
        <v>16</v>
      </c>
      <c r="F75" s="14" t="s">
        <v>276</v>
      </c>
      <c r="G75" s="8">
        <v>69.46000000000001</v>
      </c>
      <c r="H75" s="8">
        <v>77.64</v>
      </c>
      <c r="I75" s="8">
        <f t="shared" si="3"/>
        <v>72.732</v>
      </c>
      <c r="J75" s="8" t="s">
        <v>18</v>
      </c>
      <c r="K75" s="8" t="s">
        <v>18</v>
      </c>
    </row>
    <row r="76" spans="1:11" s="2" customFormat="1" ht="30" customHeight="1">
      <c r="A76" s="14" t="s">
        <v>277</v>
      </c>
      <c r="B76" s="14" t="s">
        <v>278</v>
      </c>
      <c r="C76" s="14" t="s">
        <v>275</v>
      </c>
      <c r="D76" s="14" t="s">
        <v>60</v>
      </c>
      <c r="E76" s="14" t="s">
        <v>16</v>
      </c>
      <c r="F76" s="14" t="s">
        <v>279</v>
      </c>
      <c r="G76" s="8">
        <v>79.19</v>
      </c>
      <c r="H76" s="8">
        <v>80.96</v>
      </c>
      <c r="I76" s="8">
        <f t="shared" si="3"/>
        <v>79.898</v>
      </c>
      <c r="J76" s="8" t="s">
        <v>18</v>
      </c>
      <c r="K76" s="8" t="s">
        <v>18</v>
      </c>
    </row>
    <row r="77" spans="1:11" s="2" customFormat="1" ht="30" customHeight="1">
      <c r="A77" s="14" t="s">
        <v>280</v>
      </c>
      <c r="B77" s="14" t="s">
        <v>281</v>
      </c>
      <c r="C77" s="14" t="s">
        <v>275</v>
      </c>
      <c r="D77" s="14" t="s">
        <v>64</v>
      </c>
      <c r="E77" s="14" t="s">
        <v>30</v>
      </c>
      <c r="F77" s="14" t="s">
        <v>282</v>
      </c>
      <c r="G77" s="8">
        <v>82.63999999999999</v>
      </c>
      <c r="H77" s="8">
        <v>80.54</v>
      </c>
      <c r="I77" s="8">
        <f t="shared" si="3"/>
        <v>81.79999999999998</v>
      </c>
      <c r="J77" s="8" t="s">
        <v>18</v>
      </c>
      <c r="K77" s="8" t="s">
        <v>18</v>
      </c>
    </row>
    <row r="78" spans="1:11" s="2" customFormat="1" ht="30" customHeight="1">
      <c r="A78" s="14" t="s">
        <v>283</v>
      </c>
      <c r="B78" s="14" t="s">
        <v>284</v>
      </c>
      <c r="C78" s="14" t="s">
        <v>285</v>
      </c>
      <c r="D78" s="14" t="s">
        <v>21</v>
      </c>
      <c r="E78" s="14" t="s">
        <v>16</v>
      </c>
      <c r="F78" s="14" t="s">
        <v>286</v>
      </c>
      <c r="G78" s="8">
        <v>79.53</v>
      </c>
      <c r="H78" s="8">
        <v>79.58</v>
      </c>
      <c r="I78" s="8">
        <f t="shared" si="3"/>
        <v>79.55</v>
      </c>
      <c r="J78" s="8" t="s">
        <v>18</v>
      </c>
      <c r="K78" s="8" t="s">
        <v>18</v>
      </c>
    </row>
    <row r="79" spans="1:11" s="2" customFormat="1" ht="30" customHeight="1">
      <c r="A79" s="14" t="s">
        <v>287</v>
      </c>
      <c r="B79" s="14" t="s">
        <v>288</v>
      </c>
      <c r="C79" s="14" t="s">
        <v>289</v>
      </c>
      <c r="D79" s="14" t="s">
        <v>21</v>
      </c>
      <c r="E79" s="14" t="s">
        <v>30</v>
      </c>
      <c r="F79" s="14" t="s">
        <v>290</v>
      </c>
      <c r="G79" s="8">
        <v>85.72999999999999</v>
      </c>
      <c r="H79" s="8">
        <v>78.76</v>
      </c>
      <c r="I79" s="8">
        <f t="shared" si="3"/>
        <v>82.94200000000001</v>
      </c>
      <c r="J79" s="8" t="s">
        <v>18</v>
      </c>
      <c r="K79" s="8" t="s">
        <v>18</v>
      </c>
    </row>
    <row r="80" spans="1:11" s="2" customFormat="1" ht="30" customHeight="1">
      <c r="A80" s="14" t="s">
        <v>291</v>
      </c>
      <c r="B80" s="14" t="s">
        <v>292</v>
      </c>
      <c r="C80" s="14" t="s">
        <v>289</v>
      </c>
      <c r="D80" s="14" t="s">
        <v>21</v>
      </c>
      <c r="E80" s="14" t="s">
        <v>16</v>
      </c>
      <c r="F80" s="14" t="s">
        <v>293</v>
      </c>
      <c r="G80" s="8">
        <v>82.17</v>
      </c>
      <c r="H80" s="8">
        <v>80.8</v>
      </c>
      <c r="I80" s="8">
        <f t="shared" si="3"/>
        <v>81.622</v>
      </c>
      <c r="J80" s="8" t="s">
        <v>18</v>
      </c>
      <c r="K80" s="8" t="s">
        <v>18</v>
      </c>
    </row>
    <row r="81" spans="1:11" s="2" customFormat="1" ht="30" customHeight="1">
      <c r="A81" s="14" t="s">
        <v>294</v>
      </c>
      <c r="B81" s="14" t="s">
        <v>295</v>
      </c>
      <c r="C81" s="14" t="s">
        <v>296</v>
      </c>
      <c r="D81" s="14" t="s">
        <v>15</v>
      </c>
      <c r="E81" s="14" t="s">
        <v>16</v>
      </c>
      <c r="F81" s="14" t="s">
        <v>297</v>
      </c>
      <c r="G81" s="8">
        <v>80.74</v>
      </c>
      <c r="H81" s="8">
        <v>79.26</v>
      </c>
      <c r="I81" s="8">
        <f t="shared" si="3"/>
        <v>80.148</v>
      </c>
      <c r="J81" s="8" t="s">
        <v>18</v>
      </c>
      <c r="K81" s="8" t="s">
        <v>18</v>
      </c>
    </row>
    <row r="82" spans="1:11" ht="30" customHeight="1">
      <c r="A82" s="14" t="s">
        <v>298</v>
      </c>
      <c r="B82" s="14" t="s">
        <v>299</v>
      </c>
      <c r="C82" s="14" t="s">
        <v>300</v>
      </c>
      <c r="D82" s="14" t="s">
        <v>15</v>
      </c>
      <c r="E82" s="14" t="s">
        <v>16</v>
      </c>
      <c r="F82" s="14" t="s">
        <v>301</v>
      </c>
      <c r="G82" s="8">
        <v>81.71</v>
      </c>
      <c r="H82" s="8">
        <v>80</v>
      </c>
      <c r="I82" s="8">
        <f t="shared" si="3"/>
        <v>81.026</v>
      </c>
      <c r="J82" s="8" t="s">
        <v>18</v>
      </c>
      <c r="K82" s="8" t="s">
        <v>18</v>
      </c>
    </row>
    <row r="83" spans="1:11" ht="30" customHeight="1">
      <c r="A83" s="14" t="s">
        <v>302</v>
      </c>
      <c r="B83" s="14" t="s">
        <v>303</v>
      </c>
      <c r="C83" s="14" t="s">
        <v>304</v>
      </c>
      <c r="D83" s="14" t="s">
        <v>15</v>
      </c>
      <c r="E83" s="14" t="s">
        <v>30</v>
      </c>
      <c r="F83" s="14" t="s">
        <v>305</v>
      </c>
      <c r="G83" s="8">
        <v>80.60000000000001</v>
      </c>
      <c r="H83" s="8">
        <v>81.4</v>
      </c>
      <c r="I83" s="8">
        <f t="shared" si="3"/>
        <v>80.92000000000002</v>
      </c>
      <c r="J83" s="8" t="s">
        <v>18</v>
      </c>
      <c r="K83" s="8" t="s">
        <v>18</v>
      </c>
    </row>
    <row r="84" spans="1:11" ht="30" customHeight="1">
      <c r="A84" s="14" t="s">
        <v>306</v>
      </c>
      <c r="B84" s="14" t="s">
        <v>307</v>
      </c>
      <c r="C84" s="14" t="s">
        <v>308</v>
      </c>
      <c r="D84" s="14" t="s">
        <v>15</v>
      </c>
      <c r="E84" s="14" t="s">
        <v>16</v>
      </c>
      <c r="F84" s="14" t="s">
        <v>309</v>
      </c>
      <c r="G84" s="8">
        <v>79.11</v>
      </c>
      <c r="H84" s="8">
        <v>81.08</v>
      </c>
      <c r="I84" s="8">
        <f t="shared" si="3"/>
        <v>79.898</v>
      </c>
      <c r="J84" s="8" t="s">
        <v>18</v>
      </c>
      <c r="K84" s="8" t="s">
        <v>18</v>
      </c>
    </row>
    <row r="85" spans="1:11" ht="30" customHeight="1">
      <c r="A85" s="14" t="s">
        <v>310</v>
      </c>
      <c r="B85" s="14" t="s">
        <v>311</v>
      </c>
      <c r="C85" s="14" t="s">
        <v>312</v>
      </c>
      <c r="D85" s="14" t="s">
        <v>15</v>
      </c>
      <c r="E85" s="14" t="s">
        <v>16</v>
      </c>
      <c r="F85" s="14" t="s">
        <v>313</v>
      </c>
      <c r="G85" s="8">
        <v>86.46</v>
      </c>
      <c r="H85" s="8">
        <v>81</v>
      </c>
      <c r="I85" s="8">
        <f t="shared" si="3"/>
        <v>84.276</v>
      </c>
      <c r="J85" s="8" t="s">
        <v>18</v>
      </c>
      <c r="K85" s="8" t="s">
        <v>18</v>
      </c>
    </row>
    <row r="86" spans="1:11" ht="30" customHeight="1">
      <c r="A86" s="14" t="s">
        <v>314</v>
      </c>
      <c r="B86" s="14" t="s">
        <v>315</v>
      </c>
      <c r="C86" s="14" t="s">
        <v>316</v>
      </c>
      <c r="D86" s="14" t="s">
        <v>15</v>
      </c>
      <c r="E86" s="14" t="s">
        <v>16</v>
      </c>
      <c r="F86" s="14" t="s">
        <v>317</v>
      </c>
      <c r="G86" s="8">
        <v>75.89</v>
      </c>
      <c r="H86" s="8">
        <v>80.24</v>
      </c>
      <c r="I86" s="8">
        <f t="shared" si="3"/>
        <v>77.63</v>
      </c>
      <c r="J86" s="8" t="s">
        <v>18</v>
      </c>
      <c r="K86" s="8" t="s">
        <v>18</v>
      </c>
    </row>
    <row r="87" spans="1:11" ht="30" customHeight="1">
      <c r="A87" s="14" t="s">
        <v>318</v>
      </c>
      <c r="B87" s="14" t="s">
        <v>319</v>
      </c>
      <c r="C87" s="14" t="s">
        <v>320</v>
      </c>
      <c r="D87" s="14" t="s">
        <v>15</v>
      </c>
      <c r="E87" s="14" t="s">
        <v>30</v>
      </c>
      <c r="F87" s="14" t="s">
        <v>321</v>
      </c>
      <c r="G87" s="8">
        <v>80.96000000000001</v>
      </c>
      <c r="H87" s="8">
        <v>80.16</v>
      </c>
      <c r="I87" s="8">
        <f t="shared" si="3"/>
        <v>80.64</v>
      </c>
      <c r="J87" s="8" t="s">
        <v>18</v>
      </c>
      <c r="K87" s="8" t="s">
        <v>18</v>
      </c>
    </row>
    <row r="88" spans="1:11" ht="30" customHeight="1">
      <c r="A88" s="14" t="s">
        <v>322</v>
      </c>
      <c r="B88" s="14" t="s">
        <v>323</v>
      </c>
      <c r="C88" s="14" t="s">
        <v>324</v>
      </c>
      <c r="D88" s="14" t="s">
        <v>15</v>
      </c>
      <c r="E88" s="14" t="s">
        <v>30</v>
      </c>
      <c r="F88" s="14" t="s">
        <v>325</v>
      </c>
      <c r="G88" s="8">
        <v>82.39</v>
      </c>
      <c r="H88" s="8">
        <v>79.42</v>
      </c>
      <c r="I88" s="8">
        <f t="shared" si="3"/>
        <v>81.202</v>
      </c>
      <c r="J88" s="8" t="s">
        <v>18</v>
      </c>
      <c r="K88" s="8" t="s">
        <v>18</v>
      </c>
    </row>
    <row r="89" spans="1:11" ht="30" customHeight="1">
      <c r="A89" s="14" t="s">
        <v>326</v>
      </c>
      <c r="B89" s="14" t="s">
        <v>327</v>
      </c>
      <c r="C89" s="14" t="s">
        <v>328</v>
      </c>
      <c r="D89" s="14" t="s">
        <v>15</v>
      </c>
      <c r="E89" s="14" t="s">
        <v>30</v>
      </c>
      <c r="F89" s="14" t="s">
        <v>329</v>
      </c>
      <c r="G89" s="8">
        <v>76.19</v>
      </c>
      <c r="H89" s="8">
        <v>79.92</v>
      </c>
      <c r="I89" s="8">
        <f t="shared" si="3"/>
        <v>77.682</v>
      </c>
      <c r="J89" s="8" t="s">
        <v>18</v>
      </c>
      <c r="K89" s="8" t="s">
        <v>18</v>
      </c>
    </row>
    <row r="90" spans="1:11" ht="30" customHeight="1">
      <c r="A90" s="14" t="s">
        <v>330</v>
      </c>
      <c r="B90" s="14" t="s">
        <v>331</v>
      </c>
      <c r="C90" s="14" t="s">
        <v>332</v>
      </c>
      <c r="D90" s="14" t="s">
        <v>56</v>
      </c>
      <c r="E90" s="14" t="s">
        <v>30</v>
      </c>
      <c r="F90" s="14" t="s">
        <v>333</v>
      </c>
      <c r="G90" s="8">
        <v>89.84</v>
      </c>
      <c r="H90" s="8">
        <v>80</v>
      </c>
      <c r="I90" s="8">
        <f t="shared" si="3"/>
        <v>85.904</v>
      </c>
      <c r="J90" s="8" t="s">
        <v>18</v>
      </c>
      <c r="K90" s="8" t="s">
        <v>18</v>
      </c>
    </row>
    <row r="91" spans="1:11" ht="30" customHeight="1">
      <c r="A91" s="14" t="s">
        <v>334</v>
      </c>
      <c r="B91" s="14" t="s">
        <v>335</v>
      </c>
      <c r="C91" s="14" t="s">
        <v>332</v>
      </c>
      <c r="D91" s="14" t="s">
        <v>56</v>
      </c>
      <c r="E91" s="14" t="s">
        <v>30</v>
      </c>
      <c r="F91" s="14" t="s">
        <v>336</v>
      </c>
      <c r="G91" s="8">
        <v>89.47</v>
      </c>
      <c r="H91" s="8">
        <v>80.22</v>
      </c>
      <c r="I91" s="8">
        <f t="shared" si="3"/>
        <v>85.77</v>
      </c>
      <c r="J91" s="8" t="s">
        <v>18</v>
      </c>
      <c r="K91" s="8" t="s">
        <v>18</v>
      </c>
    </row>
    <row r="92" spans="1:11" ht="30" customHeight="1">
      <c r="A92" s="14" t="s">
        <v>337</v>
      </c>
      <c r="B92" s="14" t="s">
        <v>338</v>
      </c>
      <c r="C92" s="14" t="s">
        <v>332</v>
      </c>
      <c r="D92" s="14" t="s">
        <v>60</v>
      </c>
      <c r="E92" s="14" t="s">
        <v>16</v>
      </c>
      <c r="F92" s="14" t="s">
        <v>339</v>
      </c>
      <c r="G92" s="8">
        <v>84.24</v>
      </c>
      <c r="H92" s="8">
        <v>81.52</v>
      </c>
      <c r="I92" s="8">
        <f t="shared" si="3"/>
        <v>83.15199999999999</v>
      </c>
      <c r="J92" s="8" t="s">
        <v>18</v>
      </c>
      <c r="K92" s="8" t="s">
        <v>18</v>
      </c>
    </row>
    <row r="93" spans="1:11" ht="30" customHeight="1">
      <c r="A93" s="14" t="s">
        <v>340</v>
      </c>
      <c r="B93" s="14" t="s">
        <v>341</v>
      </c>
      <c r="C93" s="14" t="s">
        <v>332</v>
      </c>
      <c r="D93" s="14" t="s">
        <v>60</v>
      </c>
      <c r="E93" s="14" t="s">
        <v>16</v>
      </c>
      <c r="F93" s="14" t="s">
        <v>342</v>
      </c>
      <c r="G93" s="8">
        <v>84.58</v>
      </c>
      <c r="H93" s="8">
        <v>80.04</v>
      </c>
      <c r="I93" s="8">
        <f t="shared" si="3"/>
        <v>82.76400000000001</v>
      </c>
      <c r="J93" s="8" t="s">
        <v>18</v>
      </c>
      <c r="K93" s="8" t="s">
        <v>18</v>
      </c>
    </row>
    <row r="94" spans="1:11" ht="30" customHeight="1">
      <c r="A94" s="14" t="s">
        <v>343</v>
      </c>
      <c r="B94" s="14" t="s">
        <v>344</v>
      </c>
      <c r="C94" s="14" t="s">
        <v>345</v>
      </c>
      <c r="D94" s="14" t="s">
        <v>15</v>
      </c>
      <c r="E94" s="14" t="s">
        <v>16</v>
      </c>
      <c r="F94" s="14" t="s">
        <v>346</v>
      </c>
      <c r="G94" s="8">
        <v>81.77</v>
      </c>
      <c r="H94" s="8">
        <v>79.52</v>
      </c>
      <c r="I94" s="8">
        <f t="shared" si="3"/>
        <v>80.87</v>
      </c>
      <c r="J94" s="8" t="s">
        <v>18</v>
      </c>
      <c r="K94" s="8" t="s">
        <v>18</v>
      </c>
    </row>
    <row r="95" spans="1:11" ht="30" customHeight="1">
      <c r="A95" s="14" t="s">
        <v>347</v>
      </c>
      <c r="B95" s="14" t="s">
        <v>181</v>
      </c>
      <c r="C95" s="14" t="s">
        <v>348</v>
      </c>
      <c r="D95" s="14" t="s">
        <v>15</v>
      </c>
      <c r="E95" s="14" t="s">
        <v>16</v>
      </c>
      <c r="F95" s="14" t="s">
        <v>349</v>
      </c>
      <c r="G95" s="8">
        <v>74.78</v>
      </c>
      <c r="H95" s="8">
        <v>79.2</v>
      </c>
      <c r="I95" s="8">
        <f t="shared" si="3"/>
        <v>76.548</v>
      </c>
      <c r="J95" s="8" t="s">
        <v>18</v>
      </c>
      <c r="K95" s="8" t="s">
        <v>18</v>
      </c>
    </row>
    <row r="96" spans="1:11" ht="30" customHeight="1">
      <c r="A96" s="14" t="s">
        <v>350</v>
      </c>
      <c r="B96" s="14" t="s">
        <v>351</v>
      </c>
      <c r="C96" s="14" t="s">
        <v>352</v>
      </c>
      <c r="D96" s="14" t="s">
        <v>21</v>
      </c>
      <c r="E96" s="14" t="s">
        <v>16</v>
      </c>
      <c r="F96" s="14" t="s">
        <v>353</v>
      </c>
      <c r="G96" s="8">
        <v>83.9</v>
      </c>
      <c r="H96" s="8">
        <v>80.68</v>
      </c>
      <c r="I96" s="8">
        <f t="shared" si="3"/>
        <v>82.61200000000001</v>
      </c>
      <c r="J96" s="8" t="s">
        <v>18</v>
      </c>
      <c r="K96" s="8" t="s">
        <v>18</v>
      </c>
    </row>
    <row r="97" spans="1:11" ht="30" customHeight="1">
      <c r="A97" s="14" t="s">
        <v>354</v>
      </c>
      <c r="B97" s="14" t="s">
        <v>355</v>
      </c>
      <c r="C97" s="14" t="s">
        <v>352</v>
      </c>
      <c r="D97" s="14" t="s">
        <v>21</v>
      </c>
      <c r="E97" s="14" t="s">
        <v>30</v>
      </c>
      <c r="F97" s="14" t="s">
        <v>356</v>
      </c>
      <c r="G97" s="8">
        <v>82.31</v>
      </c>
      <c r="H97" s="8">
        <v>80.56</v>
      </c>
      <c r="I97" s="8">
        <f t="shared" si="3"/>
        <v>81.61000000000001</v>
      </c>
      <c r="J97" s="8" t="s">
        <v>18</v>
      </c>
      <c r="K97" s="8" t="s">
        <v>18</v>
      </c>
    </row>
    <row r="98" spans="1:11" ht="30" customHeight="1">
      <c r="A98" s="14" t="s">
        <v>357</v>
      </c>
      <c r="B98" s="14" t="s">
        <v>358</v>
      </c>
      <c r="C98" s="14" t="s">
        <v>359</v>
      </c>
      <c r="D98" s="14" t="s">
        <v>56</v>
      </c>
      <c r="E98" s="14" t="s">
        <v>16</v>
      </c>
      <c r="F98" s="14" t="s">
        <v>360</v>
      </c>
      <c r="G98" s="8">
        <v>82.05</v>
      </c>
      <c r="H98" s="8">
        <v>80.68</v>
      </c>
      <c r="I98" s="8">
        <f t="shared" si="3"/>
        <v>81.50200000000001</v>
      </c>
      <c r="J98" s="8" t="s">
        <v>18</v>
      </c>
      <c r="K98" s="8" t="s">
        <v>18</v>
      </c>
    </row>
    <row r="99" spans="1:11" ht="30" customHeight="1">
      <c r="A99" s="14" t="s">
        <v>361</v>
      </c>
      <c r="B99" s="14" t="s">
        <v>362</v>
      </c>
      <c r="C99" s="14" t="s">
        <v>359</v>
      </c>
      <c r="D99" s="14" t="s">
        <v>60</v>
      </c>
      <c r="E99" s="14" t="s">
        <v>16</v>
      </c>
      <c r="F99" s="14" t="s">
        <v>363</v>
      </c>
      <c r="G99" s="8">
        <v>86.35</v>
      </c>
      <c r="H99" s="8">
        <v>80.82</v>
      </c>
      <c r="I99" s="8">
        <f t="shared" si="3"/>
        <v>84.13799999999999</v>
      </c>
      <c r="J99" s="8" t="s">
        <v>18</v>
      </c>
      <c r="K99" s="8" t="s">
        <v>18</v>
      </c>
    </row>
    <row r="100" spans="1:11" ht="30" customHeight="1">
      <c r="A100" s="14" t="s">
        <v>364</v>
      </c>
      <c r="B100" s="14" t="s">
        <v>365</v>
      </c>
      <c r="C100" s="14" t="s">
        <v>366</v>
      </c>
      <c r="D100" s="14" t="s">
        <v>21</v>
      </c>
      <c r="E100" s="14" t="s">
        <v>16</v>
      </c>
      <c r="F100" s="14" t="s">
        <v>367</v>
      </c>
      <c r="G100" s="8">
        <v>81.61</v>
      </c>
      <c r="H100" s="8">
        <v>80.44</v>
      </c>
      <c r="I100" s="8">
        <f t="shared" si="3"/>
        <v>81.142</v>
      </c>
      <c r="J100" s="8" t="s">
        <v>18</v>
      </c>
      <c r="K100" s="8" t="s">
        <v>18</v>
      </c>
    </row>
    <row r="101" spans="1:11" ht="30" customHeight="1">
      <c r="A101" s="14" t="s">
        <v>368</v>
      </c>
      <c r="B101" s="14" t="s">
        <v>369</v>
      </c>
      <c r="C101" s="14" t="s">
        <v>370</v>
      </c>
      <c r="D101" s="14" t="s">
        <v>15</v>
      </c>
      <c r="E101" s="14" t="s">
        <v>30</v>
      </c>
      <c r="F101" s="14" t="s">
        <v>371</v>
      </c>
      <c r="G101" s="8">
        <v>86.47999999999999</v>
      </c>
      <c r="H101" s="8">
        <v>80.54</v>
      </c>
      <c r="I101" s="8">
        <f t="shared" si="3"/>
        <v>84.10399999999998</v>
      </c>
      <c r="J101" s="8" t="s">
        <v>18</v>
      </c>
      <c r="K101" s="8" t="s">
        <v>18</v>
      </c>
    </row>
    <row r="102" spans="1:11" ht="30" customHeight="1">
      <c r="A102" s="14" t="s">
        <v>372</v>
      </c>
      <c r="B102" s="14" t="s">
        <v>373</v>
      </c>
      <c r="C102" s="14" t="s">
        <v>370</v>
      </c>
      <c r="D102" s="14" t="s">
        <v>15</v>
      </c>
      <c r="E102" s="14" t="s">
        <v>16</v>
      </c>
      <c r="F102" s="14" t="s">
        <v>374</v>
      </c>
      <c r="G102" s="8">
        <v>84.94</v>
      </c>
      <c r="H102" s="8">
        <v>80.94</v>
      </c>
      <c r="I102" s="8">
        <f t="shared" si="3"/>
        <v>83.34</v>
      </c>
      <c r="J102" s="8" t="s">
        <v>18</v>
      </c>
      <c r="K102" s="8" t="s">
        <v>18</v>
      </c>
    </row>
    <row r="103" spans="1:11" ht="30" customHeight="1">
      <c r="A103" s="14" t="s">
        <v>375</v>
      </c>
      <c r="B103" s="14" t="s">
        <v>376</v>
      </c>
      <c r="C103" s="14" t="s">
        <v>377</v>
      </c>
      <c r="D103" s="14" t="s">
        <v>15</v>
      </c>
      <c r="E103" s="14" t="s">
        <v>30</v>
      </c>
      <c r="F103" s="14" t="s">
        <v>378</v>
      </c>
      <c r="G103" s="8">
        <v>80.99000000000001</v>
      </c>
      <c r="H103" s="8">
        <v>81.2</v>
      </c>
      <c r="I103" s="8">
        <f t="shared" si="3"/>
        <v>81.07400000000001</v>
      </c>
      <c r="J103" s="8" t="s">
        <v>18</v>
      </c>
      <c r="K103" s="8" t="s">
        <v>18</v>
      </c>
    </row>
    <row r="104" spans="1:11" ht="30" customHeight="1">
      <c r="A104" s="14" t="s">
        <v>379</v>
      </c>
      <c r="B104" s="14" t="s">
        <v>380</v>
      </c>
      <c r="C104" s="14" t="s">
        <v>377</v>
      </c>
      <c r="D104" s="14" t="s">
        <v>15</v>
      </c>
      <c r="E104" s="14" t="s">
        <v>30</v>
      </c>
      <c r="F104" s="14" t="s">
        <v>381</v>
      </c>
      <c r="G104" s="8">
        <v>82.02</v>
      </c>
      <c r="H104" s="8">
        <v>80.48</v>
      </c>
      <c r="I104" s="8">
        <f t="shared" si="3"/>
        <v>81.404</v>
      </c>
      <c r="J104" s="8" t="s">
        <v>18</v>
      </c>
      <c r="K104" s="8" t="s">
        <v>18</v>
      </c>
    </row>
    <row r="105" spans="1:11" ht="30" customHeight="1">
      <c r="A105" s="14" t="s">
        <v>382</v>
      </c>
      <c r="B105" s="14" t="s">
        <v>383</v>
      </c>
      <c r="C105" s="14" t="s">
        <v>384</v>
      </c>
      <c r="D105" s="14" t="s">
        <v>38</v>
      </c>
      <c r="E105" s="14" t="s">
        <v>30</v>
      </c>
      <c r="F105" s="14" t="s">
        <v>385</v>
      </c>
      <c r="G105" s="8">
        <v>83.93</v>
      </c>
      <c r="H105" s="8">
        <v>80.24</v>
      </c>
      <c r="I105" s="8">
        <f t="shared" si="3"/>
        <v>82.45400000000001</v>
      </c>
      <c r="J105" s="8" t="s">
        <v>18</v>
      </c>
      <c r="K105" s="8" t="s">
        <v>18</v>
      </c>
    </row>
    <row r="106" spans="1:11" ht="30" customHeight="1">
      <c r="A106" s="14" t="s">
        <v>386</v>
      </c>
      <c r="B106" s="14" t="s">
        <v>387</v>
      </c>
      <c r="C106" s="14" t="s">
        <v>384</v>
      </c>
      <c r="D106" s="14" t="s">
        <v>48</v>
      </c>
      <c r="E106" s="14" t="s">
        <v>16</v>
      </c>
      <c r="F106" s="14" t="s">
        <v>388</v>
      </c>
      <c r="G106" s="8">
        <v>85.35999999999999</v>
      </c>
      <c r="H106" s="8">
        <v>81.08</v>
      </c>
      <c r="I106" s="8">
        <f t="shared" si="3"/>
        <v>83.648</v>
      </c>
      <c r="J106" s="8" t="s">
        <v>18</v>
      </c>
      <c r="K106" s="8" t="s">
        <v>18</v>
      </c>
    </row>
    <row r="107" spans="1:11" ht="30" customHeight="1">
      <c r="A107" s="14" t="s">
        <v>389</v>
      </c>
      <c r="B107" s="14" t="s">
        <v>390</v>
      </c>
      <c r="C107" s="14" t="s">
        <v>384</v>
      </c>
      <c r="D107" s="14" t="s">
        <v>48</v>
      </c>
      <c r="E107" s="14" t="s">
        <v>30</v>
      </c>
      <c r="F107" s="14" t="s">
        <v>391</v>
      </c>
      <c r="G107" s="8">
        <v>83.82</v>
      </c>
      <c r="H107" s="8">
        <v>80.68</v>
      </c>
      <c r="I107" s="8">
        <f t="shared" si="3"/>
        <v>82.564</v>
      </c>
      <c r="J107" s="8" t="s">
        <v>18</v>
      </c>
      <c r="K107" s="8" t="s">
        <v>18</v>
      </c>
    </row>
    <row r="108" spans="1:11" ht="30" customHeight="1">
      <c r="A108" s="14" t="s">
        <v>392</v>
      </c>
      <c r="B108" s="14" t="s">
        <v>393</v>
      </c>
      <c r="C108" s="14" t="s">
        <v>384</v>
      </c>
      <c r="D108" s="14" t="s">
        <v>21</v>
      </c>
      <c r="E108" s="14" t="s">
        <v>30</v>
      </c>
      <c r="F108" s="14" t="s">
        <v>394</v>
      </c>
      <c r="G108" s="8">
        <v>80.62</v>
      </c>
      <c r="H108" s="8">
        <v>80.52</v>
      </c>
      <c r="I108" s="8">
        <f t="shared" si="3"/>
        <v>80.58</v>
      </c>
      <c r="J108" s="8" t="s">
        <v>18</v>
      </c>
      <c r="K108" s="8" t="s">
        <v>18</v>
      </c>
    </row>
    <row r="109" spans="1:11" ht="30" customHeight="1">
      <c r="A109" s="14" t="s">
        <v>395</v>
      </c>
      <c r="B109" s="14" t="s">
        <v>396</v>
      </c>
      <c r="C109" s="14" t="s">
        <v>397</v>
      </c>
      <c r="D109" s="14" t="s">
        <v>21</v>
      </c>
      <c r="E109" s="14" t="s">
        <v>30</v>
      </c>
      <c r="F109" s="14" t="s">
        <v>398</v>
      </c>
      <c r="G109" s="8">
        <v>86.38</v>
      </c>
      <c r="H109" s="8">
        <v>80.56</v>
      </c>
      <c r="I109" s="8">
        <f t="shared" si="3"/>
        <v>84.05199999999999</v>
      </c>
      <c r="J109" s="8" t="s">
        <v>18</v>
      </c>
      <c r="K109" s="8" t="s">
        <v>18</v>
      </c>
    </row>
    <row r="110" spans="1:11" ht="30" customHeight="1">
      <c r="A110" s="14" t="s">
        <v>399</v>
      </c>
      <c r="B110" s="14" t="s">
        <v>400</v>
      </c>
      <c r="C110" s="14" t="s">
        <v>401</v>
      </c>
      <c r="D110" s="14" t="s">
        <v>15</v>
      </c>
      <c r="E110" s="14" t="s">
        <v>16</v>
      </c>
      <c r="F110" s="14" t="s">
        <v>402</v>
      </c>
      <c r="G110" s="8">
        <v>83.82</v>
      </c>
      <c r="H110" s="8">
        <v>80.52</v>
      </c>
      <c r="I110" s="8">
        <f t="shared" si="3"/>
        <v>82.5</v>
      </c>
      <c r="J110" s="8" t="s">
        <v>18</v>
      </c>
      <c r="K110" s="8" t="s">
        <v>18</v>
      </c>
    </row>
    <row r="111" spans="1:11" ht="30" customHeight="1">
      <c r="A111" s="14" t="s">
        <v>403</v>
      </c>
      <c r="B111" s="14" t="s">
        <v>404</v>
      </c>
      <c r="C111" s="14" t="s">
        <v>405</v>
      </c>
      <c r="D111" s="14" t="s">
        <v>15</v>
      </c>
      <c r="E111" s="14" t="s">
        <v>16</v>
      </c>
      <c r="F111" s="14" t="s">
        <v>406</v>
      </c>
      <c r="G111" s="8">
        <v>81.71</v>
      </c>
      <c r="H111" s="8">
        <v>81.48</v>
      </c>
      <c r="I111" s="8">
        <f aca="true" t="shared" si="4" ref="I111:I140">G111*0.6+H111*0.4</f>
        <v>81.618</v>
      </c>
      <c r="J111" s="8" t="s">
        <v>18</v>
      </c>
      <c r="K111" s="8" t="s">
        <v>18</v>
      </c>
    </row>
    <row r="112" spans="1:11" ht="30" customHeight="1">
      <c r="A112" s="14" t="s">
        <v>407</v>
      </c>
      <c r="B112" s="14" t="s">
        <v>408</v>
      </c>
      <c r="C112" s="14" t="s">
        <v>409</v>
      </c>
      <c r="D112" s="14" t="s">
        <v>21</v>
      </c>
      <c r="E112" s="14" t="s">
        <v>30</v>
      </c>
      <c r="F112" s="14" t="s">
        <v>410</v>
      </c>
      <c r="G112" s="8">
        <v>84.21</v>
      </c>
      <c r="H112" s="8">
        <v>80.14</v>
      </c>
      <c r="I112" s="8">
        <f t="shared" si="4"/>
        <v>82.582</v>
      </c>
      <c r="J112" s="8" t="s">
        <v>18</v>
      </c>
      <c r="K112" s="8" t="s">
        <v>18</v>
      </c>
    </row>
    <row r="113" spans="1:11" ht="30" customHeight="1">
      <c r="A113" s="14" t="s">
        <v>411</v>
      </c>
      <c r="B113" s="14" t="s">
        <v>412</v>
      </c>
      <c r="C113" s="14" t="s">
        <v>413</v>
      </c>
      <c r="D113" s="14" t="s">
        <v>21</v>
      </c>
      <c r="E113" s="14" t="s">
        <v>30</v>
      </c>
      <c r="F113" s="14" t="s">
        <v>414</v>
      </c>
      <c r="G113" s="8">
        <v>80.96000000000001</v>
      </c>
      <c r="H113" s="8">
        <v>80.9</v>
      </c>
      <c r="I113" s="8">
        <f t="shared" si="4"/>
        <v>80.936</v>
      </c>
      <c r="J113" s="8" t="s">
        <v>18</v>
      </c>
      <c r="K113" s="8" t="s">
        <v>18</v>
      </c>
    </row>
    <row r="114" spans="1:11" ht="30" customHeight="1">
      <c r="A114" s="14" t="s">
        <v>415</v>
      </c>
      <c r="B114" s="14" t="s">
        <v>416</v>
      </c>
      <c r="C114" s="14" t="s">
        <v>417</v>
      </c>
      <c r="D114" s="14" t="s">
        <v>21</v>
      </c>
      <c r="E114" s="14" t="s">
        <v>16</v>
      </c>
      <c r="F114" s="14" t="s">
        <v>418</v>
      </c>
      <c r="G114" s="8">
        <v>82.77999999999999</v>
      </c>
      <c r="H114" s="8">
        <v>80.62</v>
      </c>
      <c r="I114" s="8">
        <f t="shared" si="4"/>
        <v>81.916</v>
      </c>
      <c r="J114" s="8" t="s">
        <v>18</v>
      </c>
      <c r="K114" s="8" t="s">
        <v>18</v>
      </c>
    </row>
    <row r="115" spans="1:11" ht="30" customHeight="1">
      <c r="A115" s="14" t="s">
        <v>419</v>
      </c>
      <c r="B115" s="14" t="s">
        <v>420</v>
      </c>
      <c r="C115" s="14" t="s">
        <v>421</v>
      </c>
      <c r="D115" s="14" t="s">
        <v>21</v>
      </c>
      <c r="E115" s="14" t="s">
        <v>30</v>
      </c>
      <c r="F115" s="14" t="s">
        <v>422</v>
      </c>
      <c r="G115" s="8">
        <v>79.69</v>
      </c>
      <c r="H115" s="8">
        <v>81.34</v>
      </c>
      <c r="I115" s="8">
        <f t="shared" si="4"/>
        <v>80.35</v>
      </c>
      <c r="J115" s="8" t="s">
        <v>18</v>
      </c>
      <c r="K115" s="8" t="s">
        <v>18</v>
      </c>
    </row>
    <row r="116" spans="1:11" ht="30" customHeight="1">
      <c r="A116" s="14" t="s">
        <v>423</v>
      </c>
      <c r="B116" s="14" t="s">
        <v>424</v>
      </c>
      <c r="C116" s="14" t="s">
        <v>425</v>
      </c>
      <c r="D116" s="14" t="s">
        <v>21</v>
      </c>
      <c r="E116" s="14" t="s">
        <v>16</v>
      </c>
      <c r="F116" s="14" t="s">
        <v>426</v>
      </c>
      <c r="G116" s="8">
        <v>76.55</v>
      </c>
      <c r="H116" s="8">
        <v>85.51</v>
      </c>
      <c r="I116" s="8">
        <f t="shared" si="4"/>
        <v>80.134</v>
      </c>
      <c r="J116" s="8" t="s">
        <v>18</v>
      </c>
      <c r="K116" s="8" t="s">
        <v>18</v>
      </c>
    </row>
    <row r="117" spans="1:11" ht="30" customHeight="1">
      <c r="A117" s="14" t="s">
        <v>427</v>
      </c>
      <c r="B117" s="14" t="s">
        <v>428</v>
      </c>
      <c r="C117" s="14" t="s">
        <v>425</v>
      </c>
      <c r="D117" s="14" t="s">
        <v>21</v>
      </c>
      <c r="E117" s="14" t="s">
        <v>16</v>
      </c>
      <c r="F117" s="14" t="s">
        <v>429</v>
      </c>
      <c r="G117" s="8">
        <v>77.39</v>
      </c>
      <c r="H117" s="8">
        <v>83.17</v>
      </c>
      <c r="I117" s="8">
        <f t="shared" si="4"/>
        <v>79.702</v>
      </c>
      <c r="J117" s="8" t="s">
        <v>18</v>
      </c>
      <c r="K117" s="8" t="s">
        <v>18</v>
      </c>
    </row>
    <row r="118" spans="1:11" ht="30" customHeight="1">
      <c r="A118" s="14" t="s">
        <v>430</v>
      </c>
      <c r="B118" s="14" t="s">
        <v>431</v>
      </c>
      <c r="C118" s="14" t="s">
        <v>432</v>
      </c>
      <c r="D118" s="14" t="s">
        <v>21</v>
      </c>
      <c r="E118" s="14" t="s">
        <v>16</v>
      </c>
      <c r="F118" s="14" t="s">
        <v>433</v>
      </c>
      <c r="G118" s="8">
        <v>81.71</v>
      </c>
      <c r="H118" s="8">
        <v>81.56</v>
      </c>
      <c r="I118" s="8">
        <f t="shared" si="4"/>
        <v>81.65</v>
      </c>
      <c r="J118" s="8" t="s">
        <v>18</v>
      </c>
      <c r="K118" s="8" t="s">
        <v>18</v>
      </c>
    </row>
    <row r="119" spans="1:11" ht="30" customHeight="1">
      <c r="A119" s="14" t="s">
        <v>434</v>
      </c>
      <c r="B119" s="14" t="s">
        <v>435</v>
      </c>
      <c r="C119" s="14" t="s">
        <v>436</v>
      </c>
      <c r="D119" s="14" t="s">
        <v>21</v>
      </c>
      <c r="E119" s="14" t="s">
        <v>16</v>
      </c>
      <c r="F119" s="14" t="s">
        <v>437</v>
      </c>
      <c r="G119" s="8">
        <v>76.63</v>
      </c>
      <c r="H119" s="8">
        <v>82.32</v>
      </c>
      <c r="I119" s="8">
        <f t="shared" si="4"/>
        <v>78.90599999999999</v>
      </c>
      <c r="J119" s="8" t="s">
        <v>18</v>
      </c>
      <c r="K119" s="8" t="s">
        <v>18</v>
      </c>
    </row>
    <row r="120" spans="1:11" ht="30" customHeight="1">
      <c r="A120" s="14" t="s">
        <v>438</v>
      </c>
      <c r="B120" s="14" t="s">
        <v>439</v>
      </c>
      <c r="C120" s="14" t="s">
        <v>440</v>
      </c>
      <c r="D120" s="14" t="s">
        <v>56</v>
      </c>
      <c r="E120" s="14" t="s">
        <v>16</v>
      </c>
      <c r="F120" s="14" t="s">
        <v>441</v>
      </c>
      <c r="G120" s="8">
        <v>80.36</v>
      </c>
      <c r="H120" s="8">
        <v>83.38</v>
      </c>
      <c r="I120" s="8">
        <f t="shared" si="4"/>
        <v>81.568</v>
      </c>
      <c r="J120" s="8" t="s">
        <v>18</v>
      </c>
      <c r="K120" s="8" t="s">
        <v>18</v>
      </c>
    </row>
    <row r="121" spans="1:11" ht="30" customHeight="1">
      <c r="A121" s="14" t="s">
        <v>442</v>
      </c>
      <c r="B121" s="14" t="s">
        <v>443</v>
      </c>
      <c r="C121" s="14" t="s">
        <v>440</v>
      </c>
      <c r="D121" s="14" t="s">
        <v>56</v>
      </c>
      <c r="E121" s="14" t="s">
        <v>16</v>
      </c>
      <c r="F121" s="14" t="s">
        <v>444</v>
      </c>
      <c r="G121" s="8">
        <v>77.72</v>
      </c>
      <c r="H121" s="8">
        <v>80.78</v>
      </c>
      <c r="I121" s="8">
        <f t="shared" si="4"/>
        <v>78.944</v>
      </c>
      <c r="J121" s="8" t="s">
        <v>18</v>
      </c>
      <c r="K121" s="8" t="s">
        <v>18</v>
      </c>
    </row>
    <row r="122" spans="1:11" ht="30" customHeight="1">
      <c r="A122" s="14" t="s">
        <v>445</v>
      </c>
      <c r="B122" s="14" t="s">
        <v>446</v>
      </c>
      <c r="C122" s="14" t="s">
        <v>440</v>
      </c>
      <c r="D122" s="14" t="s">
        <v>56</v>
      </c>
      <c r="E122" s="14" t="s">
        <v>16</v>
      </c>
      <c r="F122" s="14" t="s">
        <v>447</v>
      </c>
      <c r="G122" s="8">
        <v>81.78999999999999</v>
      </c>
      <c r="H122" s="8">
        <v>79.16</v>
      </c>
      <c r="I122" s="8">
        <f t="shared" si="4"/>
        <v>80.738</v>
      </c>
      <c r="J122" s="8" t="s">
        <v>18</v>
      </c>
      <c r="K122" s="8" t="s">
        <v>18</v>
      </c>
    </row>
    <row r="123" spans="1:11" ht="30" customHeight="1">
      <c r="A123" s="14" t="s">
        <v>448</v>
      </c>
      <c r="B123" s="14" t="s">
        <v>449</v>
      </c>
      <c r="C123" s="14" t="s">
        <v>440</v>
      </c>
      <c r="D123" s="14" t="s">
        <v>56</v>
      </c>
      <c r="E123" s="14" t="s">
        <v>16</v>
      </c>
      <c r="F123" s="14" t="s">
        <v>450</v>
      </c>
      <c r="G123" s="8">
        <v>77.47</v>
      </c>
      <c r="H123" s="8">
        <v>81.28</v>
      </c>
      <c r="I123" s="8">
        <f t="shared" si="4"/>
        <v>78.994</v>
      </c>
      <c r="J123" s="8" t="s">
        <v>18</v>
      </c>
      <c r="K123" s="8" t="s">
        <v>18</v>
      </c>
    </row>
    <row r="124" spans="1:11" ht="30" customHeight="1">
      <c r="A124" s="14" t="s">
        <v>451</v>
      </c>
      <c r="B124" s="14" t="s">
        <v>452</v>
      </c>
      <c r="C124" s="14" t="s">
        <v>440</v>
      </c>
      <c r="D124" s="14" t="s">
        <v>60</v>
      </c>
      <c r="E124" s="14" t="s">
        <v>16</v>
      </c>
      <c r="F124" s="14" t="s">
        <v>453</v>
      </c>
      <c r="G124" s="8">
        <v>84.68</v>
      </c>
      <c r="H124" s="8">
        <v>81.24</v>
      </c>
      <c r="I124" s="8">
        <f t="shared" si="4"/>
        <v>83.304</v>
      </c>
      <c r="J124" s="8" t="s">
        <v>18</v>
      </c>
      <c r="K124" s="8" t="s">
        <v>18</v>
      </c>
    </row>
    <row r="125" spans="1:11" ht="30" customHeight="1">
      <c r="A125" s="14" t="s">
        <v>454</v>
      </c>
      <c r="B125" s="14" t="s">
        <v>455</v>
      </c>
      <c r="C125" s="14" t="s">
        <v>440</v>
      </c>
      <c r="D125" s="14" t="s">
        <v>60</v>
      </c>
      <c r="E125" s="14" t="s">
        <v>16</v>
      </c>
      <c r="F125" s="14" t="s">
        <v>456</v>
      </c>
      <c r="G125" s="8">
        <v>83.67</v>
      </c>
      <c r="H125" s="8">
        <v>81.9</v>
      </c>
      <c r="I125" s="8">
        <f t="shared" si="4"/>
        <v>82.962</v>
      </c>
      <c r="J125" s="8" t="s">
        <v>18</v>
      </c>
      <c r="K125" s="8" t="s">
        <v>18</v>
      </c>
    </row>
    <row r="126" spans="1:11" ht="30" customHeight="1">
      <c r="A126" s="15" t="s">
        <v>457</v>
      </c>
      <c r="B126" s="15" t="s">
        <v>458</v>
      </c>
      <c r="C126" s="15" t="s">
        <v>440</v>
      </c>
      <c r="D126" s="15" t="s">
        <v>60</v>
      </c>
      <c r="E126" s="15" t="s">
        <v>16</v>
      </c>
      <c r="F126" s="15" t="s">
        <v>459</v>
      </c>
      <c r="G126" s="10">
        <v>84.21</v>
      </c>
      <c r="H126" s="10">
        <v>78.94</v>
      </c>
      <c r="I126" s="8">
        <f t="shared" si="4"/>
        <v>82.102</v>
      </c>
      <c r="J126" s="8" t="s">
        <v>18</v>
      </c>
      <c r="K126" s="8" t="s">
        <v>18</v>
      </c>
    </row>
    <row r="127" spans="1:11" ht="30" customHeight="1">
      <c r="A127" s="14" t="s">
        <v>460</v>
      </c>
      <c r="B127" s="14" t="s">
        <v>461</v>
      </c>
      <c r="C127" s="14" t="s">
        <v>440</v>
      </c>
      <c r="D127" s="14" t="s">
        <v>60</v>
      </c>
      <c r="E127" s="14" t="s">
        <v>16</v>
      </c>
      <c r="F127" s="14" t="s">
        <v>462</v>
      </c>
      <c r="G127" s="8">
        <v>81.12</v>
      </c>
      <c r="H127" s="8">
        <v>82</v>
      </c>
      <c r="I127" s="8">
        <f t="shared" si="4"/>
        <v>81.47200000000001</v>
      </c>
      <c r="J127" s="8" t="s">
        <v>18</v>
      </c>
      <c r="K127" s="8" t="s">
        <v>18</v>
      </c>
    </row>
    <row r="128" spans="1:11" ht="30" customHeight="1">
      <c r="A128" s="14" t="s">
        <v>463</v>
      </c>
      <c r="B128" s="14" t="s">
        <v>464</v>
      </c>
      <c r="C128" s="14" t="s">
        <v>440</v>
      </c>
      <c r="D128" s="14" t="s">
        <v>60</v>
      </c>
      <c r="E128" s="14" t="s">
        <v>16</v>
      </c>
      <c r="F128" s="14" t="s">
        <v>465</v>
      </c>
      <c r="G128" s="8">
        <v>82.07</v>
      </c>
      <c r="H128" s="8">
        <v>80.2</v>
      </c>
      <c r="I128" s="8">
        <f t="shared" si="4"/>
        <v>81.322</v>
      </c>
      <c r="J128" s="8" t="s">
        <v>18</v>
      </c>
      <c r="K128" s="8" t="s">
        <v>18</v>
      </c>
    </row>
    <row r="129" spans="1:11" ht="30" customHeight="1">
      <c r="A129" s="14" t="s">
        <v>466</v>
      </c>
      <c r="B129" s="14" t="s">
        <v>467</v>
      </c>
      <c r="C129" s="14" t="s">
        <v>440</v>
      </c>
      <c r="D129" s="14" t="s">
        <v>60</v>
      </c>
      <c r="E129" s="14" t="s">
        <v>16</v>
      </c>
      <c r="F129" s="14" t="s">
        <v>468</v>
      </c>
      <c r="G129" s="8">
        <v>82.1</v>
      </c>
      <c r="H129" s="8">
        <v>79.54</v>
      </c>
      <c r="I129" s="8">
        <f t="shared" si="4"/>
        <v>81.076</v>
      </c>
      <c r="J129" s="8" t="s">
        <v>18</v>
      </c>
      <c r="K129" s="8" t="s">
        <v>18</v>
      </c>
    </row>
    <row r="130" spans="1:11" ht="30" customHeight="1">
      <c r="A130" s="14" t="s">
        <v>469</v>
      </c>
      <c r="B130" s="14" t="s">
        <v>470</v>
      </c>
      <c r="C130" s="14" t="s">
        <v>440</v>
      </c>
      <c r="D130" s="14" t="s">
        <v>60</v>
      </c>
      <c r="E130" s="14" t="s">
        <v>16</v>
      </c>
      <c r="F130" s="14" t="s">
        <v>471</v>
      </c>
      <c r="G130" s="8">
        <v>81.32</v>
      </c>
      <c r="H130" s="8">
        <v>79.56</v>
      </c>
      <c r="I130" s="8">
        <f t="shared" si="4"/>
        <v>80.616</v>
      </c>
      <c r="J130" s="8" t="s">
        <v>18</v>
      </c>
      <c r="K130" s="8" t="s">
        <v>18</v>
      </c>
    </row>
    <row r="131" spans="1:11" ht="30" customHeight="1">
      <c r="A131" s="14" t="s">
        <v>472</v>
      </c>
      <c r="B131" s="14" t="s">
        <v>473</v>
      </c>
      <c r="C131" s="14" t="s">
        <v>474</v>
      </c>
      <c r="D131" s="14" t="s">
        <v>21</v>
      </c>
      <c r="E131" s="14" t="s">
        <v>16</v>
      </c>
      <c r="F131" s="14" t="s">
        <v>475</v>
      </c>
      <c r="G131" s="8">
        <v>73.31</v>
      </c>
      <c r="H131" s="8">
        <v>84.77</v>
      </c>
      <c r="I131" s="8">
        <f t="shared" si="4"/>
        <v>77.894</v>
      </c>
      <c r="J131" s="8" t="s">
        <v>18</v>
      </c>
      <c r="K131" s="8" t="s">
        <v>18</v>
      </c>
    </row>
    <row r="132" spans="1:11" ht="30" customHeight="1">
      <c r="A132" s="14" t="s">
        <v>476</v>
      </c>
      <c r="B132" s="14" t="s">
        <v>477</v>
      </c>
      <c r="C132" s="14" t="s">
        <v>478</v>
      </c>
      <c r="D132" s="14" t="s">
        <v>21</v>
      </c>
      <c r="E132" s="14" t="s">
        <v>16</v>
      </c>
      <c r="F132" s="14" t="s">
        <v>479</v>
      </c>
      <c r="G132" s="8">
        <v>73.49</v>
      </c>
      <c r="H132" s="8">
        <v>82.59</v>
      </c>
      <c r="I132" s="8">
        <f t="shared" si="4"/>
        <v>77.13</v>
      </c>
      <c r="J132" s="8" t="s">
        <v>18</v>
      </c>
      <c r="K132" s="8" t="s">
        <v>18</v>
      </c>
    </row>
    <row r="133" spans="1:11" ht="30" customHeight="1">
      <c r="A133" s="14" t="s">
        <v>480</v>
      </c>
      <c r="B133" s="14" t="s">
        <v>481</v>
      </c>
      <c r="C133" s="14" t="s">
        <v>482</v>
      </c>
      <c r="D133" s="14" t="s">
        <v>21</v>
      </c>
      <c r="E133" s="14" t="s">
        <v>16</v>
      </c>
      <c r="F133" s="14" t="s">
        <v>483</v>
      </c>
      <c r="G133" s="8">
        <v>65.66</v>
      </c>
      <c r="H133" s="8">
        <v>85.53</v>
      </c>
      <c r="I133" s="8">
        <f t="shared" si="4"/>
        <v>73.608</v>
      </c>
      <c r="J133" s="8" t="s">
        <v>18</v>
      </c>
      <c r="K133" s="8" t="s">
        <v>18</v>
      </c>
    </row>
    <row r="134" spans="1:11" ht="30" customHeight="1">
      <c r="A134" s="14" t="s">
        <v>484</v>
      </c>
      <c r="B134" s="14" t="s">
        <v>485</v>
      </c>
      <c r="C134" s="14" t="s">
        <v>486</v>
      </c>
      <c r="D134" s="14" t="s">
        <v>21</v>
      </c>
      <c r="E134" s="14" t="s">
        <v>16</v>
      </c>
      <c r="F134" s="14" t="s">
        <v>487</v>
      </c>
      <c r="G134" s="8">
        <v>78.84</v>
      </c>
      <c r="H134" s="8">
        <v>85.49</v>
      </c>
      <c r="I134" s="8">
        <f t="shared" si="4"/>
        <v>81.5</v>
      </c>
      <c r="J134" s="8" t="s">
        <v>18</v>
      </c>
      <c r="K134" s="8" t="s">
        <v>18</v>
      </c>
    </row>
    <row r="135" spans="1:11" ht="30" customHeight="1">
      <c r="A135" s="14" t="s">
        <v>488</v>
      </c>
      <c r="B135" s="14" t="s">
        <v>489</v>
      </c>
      <c r="C135" s="14" t="s">
        <v>490</v>
      </c>
      <c r="D135" s="14" t="s">
        <v>21</v>
      </c>
      <c r="E135" s="14" t="s">
        <v>16</v>
      </c>
      <c r="F135" s="14" t="s">
        <v>491</v>
      </c>
      <c r="G135" s="8">
        <v>54.35</v>
      </c>
      <c r="H135" s="8">
        <v>84.4</v>
      </c>
      <c r="I135" s="8">
        <f t="shared" si="4"/>
        <v>66.37</v>
      </c>
      <c r="J135" s="8" t="s">
        <v>18</v>
      </c>
      <c r="K135" s="8" t="s">
        <v>18</v>
      </c>
    </row>
    <row r="136" spans="1:11" ht="30" customHeight="1">
      <c r="A136" s="14" t="s">
        <v>492</v>
      </c>
      <c r="B136" s="14" t="s">
        <v>493</v>
      </c>
      <c r="C136" s="14" t="s">
        <v>494</v>
      </c>
      <c r="D136" s="14" t="s">
        <v>56</v>
      </c>
      <c r="E136" s="14" t="s">
        <v>16</v>
      </c>
      <c r="F136" s="14" t="s">
        <v>495</v>
      </c>
      <c r="G136" s="8">
        <v>75.59</v>
      </c>
      <c r="H136" s="8">
        <v>78.01</v>
      </c>
      <c r="I136" s="8">
        <f t="shared" si="4"/>
        <v>76.558</v>
      </c>
      <c r="J136" s="8" t="s">
        <v>18</v>
      </c>
      <c r="K136" s="8" t="s">
        <v>18</v>
      </c>
    </row>
    <row r="137" spans="1:11" ht="30" customHeight="1">
      <c r="A137" s="14" t="s">
        <v>496</v>
      </c>
      <c r="B137" s="14" t="s">
        <v>497</v>
      </c>
      <c r="C137" s="14" t="s">
        <v>494</v>
      </c>
      <c r="D137" s="14" t="s">
        <v>56</v>
      </c>
      <c r="E137" s="14" t="s">
        <v>16</v>
      </c>
      <c r="F137" s="14" t="s">
        <v>498</v>
      </c>
      <c r="G137" s="8">
        <v>69.73</v>
      </c>
      <c r="H137" s="8">
        <v>83.37</v>
      </c>
      <c r="I137" s="8">
        <f t="shared" si="4"/>
        <v>75.186</v>
      </c>
      <c r="J137" s="8" t="s">
        <v>18</v>
      </c>
      <c r="K137" s="8" t="s">
        <v>18</v>
      </c>
    </row>
    <row r="138" spans="1:11" ht="30" customHeight="1">
      <c r="A138" s="14" t="s">
        <v>499</v>
      </c>
      <c r="B138" s="14" t="s">
        <v>500</v>
      </c>
      <c r="C138" s="14" t="s">
        <v>494</v>
      </c>
      <c r="D138" s="14" t="s">
        <v>60</v>
      </c>
      <c r="E138" s="14" t="s">
        <v>16</v>
      </c>
      <c r="F138" s="14" t="s">
        <v>501</v>
      </c>
      <c r="G138" s="8">
        <v>68.28</v>
      </c>
      <c r="H138" s="8">
        <v>82.84</v>
      </c>
      <c r="I138" s="8">
        <f t="shared" si="4"/>
        <v>74.104</v>
      </c>
      <c r="J138" s="8" t="s">
        <v>18</v>
      </c>
      <c r="K138" s="8" t="s">
        <v>18</v>
      </c>
    </row>
    <row r="139" spans="1:11" ht="30" customHeight="1">
      <c r="A139" s="14" t="s">
        <v>502</v>
      </c>
      <c r="B139" s="14" t="s">
        <v>503</v>
      </c>
      <c r="C139" s="14" t="s">
        <v>494</v>
      </c>
      <c r="D139" s="14" t="s">
        <v>60</v>
      </c>
      <c r="E139" s="14" t="s">
        <v>30</v>
      </c>
      <c r="F139" s="14" t="s">
        <v>504</v>
      </c>
      <c r="G139" s="8">
        <v>66.85</v>
      </c>
      <c r="H139" s="8">
        <v>82.9</v>
      </c>
      <c r="I139" s="8">
        <f t="shared" si="4"/>
        <v>73.27</v>
      </c>
      <c r="J139" s="8" t="s">
        <v>18</v>
      </c>
      <c r="K139" s="8" t="s">
        <v>18</v>
      </c>
    </row>
    <row r="140" spans="1:11" ht="30" customHeight="1">
      <c r="A140" s="14" t="s">
        <v>505</v>
      </c>
      <c r="B140" s="14" t="s">
        <v>506</v>
      </c>
      <c r="C140" s="14" t="s">
        <v>494</v>
      </c>
      <c r="D140" s="14" t="s">
        <v>64</v>
      </c>
      <c r="E140" s="14" t="s">
        <v>16</v>
      </c>
      <c r="F140" s="14" t="s">
        <v>507</v>
      </c>
      <c r="G140" s="8">
        <v>68.95</v>
      </c>
      <c r="H140" s="8">
        <v>82.69</v>
      </c>
      <c r="I140" s="8">
        <f t="shared" si="4"/>
        <v>74.446</v>
      </c>
      <c r="J140" s="8" t="s">
        <v>18</v>
      </c>
      <c r="K140" s="8" t="s">
        <v>18</v>
      </c>
    </row>
    <row r="141" ht="30" customHeight="1"/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scale="48"/>
  <rowBreaks count="2" manualBreakCount="2">
    <brk id="46" max="10" man="1"/>
    <brk id="9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2020-09-23T01:48:08Z</cp:lastPrinted>
  <dcterms:created xsi:type="dcterms:W3CDTF">2020-09-16T02:27:19Z</dcterms:created>
  <dcterms:modified xsi:type="dcterms:W3CDTF">2020-11-19T03:34:35Z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</Properties>
</file>