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infrawarePen.xml" ContentType="application/inkml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?>
<Relationships xmlns="http://schemas.openxmlformats.org/package/2006/relationships"><Relationship Id="rId4" Type="http://schemas.openxmlformats.org/officeDocument/2006/relationships/custom-properties" Target="docProps/custom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>
  <fileVersion appName="Polaris Office Sheet" lastEdited="4" lowestEdited="5" rupBuild="1.0.1.36093"/>
  <workbookPr/>
  <bookViews>
    <workbookView xWindow="360" yWindow="30" windowWidth="25755" windowHeight="11595" tabRatio="590" activeTab="0"/>
  </bookViews>
  <sheets>
    <sheet name="Sheet1" sheetId="2" r:id="rId1"/>
  </sheets>
  <definedNames>
    <definedName name="_xlnm.Print_Titles" localSheetId="0">Sheet2!$2:$3</definedName>
  </definedNames>
  <calcPr calcId="152511"/>
</workbook>
</file>

<file path=xl/sharedStrings.xml><?xml version="1.0" encoding="utf-8"?>
<sst xmlns="http://schemas.openxmlformats.org/spreadsheetml/2006/main" count="430" uniqueCount="430">
  <si>
    <t>蓬安县2020年事业单位考调工作人员笔试成绩汇总表</t>
  </si>
  <si>
    <t>姓名</t>
  </si>
  <si>
    <t>性别</t>
  </si>
  <si>
    <t>报考单位</t>
  </si>
  <si>
    <t>报考岗位</t>
  </si>
  <si>
    <t>准考证号</t>
  </si>
  <si>
    <t>《综合知识》成绩</t>
  </si>
  <si>
    <t>《专业知识》成绩</t>
  </si>
  <si>
    <t>总分</t>
  </si>
  <si>
    <t>备注</t>
  </si>
  <si>
    <t>杜秀芳</t>
  </si>
  <si>
    <t>女</t>
  </si>
  <si>
    <t>县城南社区卫生服务中心</t>
  </si>
  <si>
    <t>护理</t>
  </si>
  <si>
    <t>2020001</t>
  </si>
  <si>
    <t>刘苗</t>
  </si>
  <si>
    <t>2020002</t>
  </si>
  <si>
    <t>母凤</t>
  </si>
  <si>
    <t>2020003</t>
  </si>
  <si>
    <t>姚紫琪</t>
  </si>
  <si>
    <t>2020004</t>
  </si>
  <si>
    <t>刘凡</t>
  </si>
  <si>
    <t>2020005</t>
  </si>
  <si>
    <t>田翠</t>
  </si>
  <si>
    <t>2020006</t>
  </si>
  <si>
    <t>陈兰兰</t>
  </si>
  <si>
    <t>2020007</t>
  </si>
  <si>
    <t>邓秋凤</t>
  </si>
  <si>
    <t>2020008</t>
  </si>
  <si>
    <t>唐晓兰</t>
  </si>
  <si>
    <t>2020009</t>
  </si>
  <si>
    <t>唐华丽</t>
  </si>
  <si>
    <t>2020010</t>
  </si>
  <si>
    <t>梁尧</t>
  </si>
  <si>
    <t>2020011</t>
  </si>
  <si>
    <t>康晏滋</t>
  </si>
  <si>
    <t>2020012</t>
  </si>
  <si>
    <t>陈玉兰</t>
  </si>
  <si>
    <t>2020013</t>
  </si>
  <si>
    <t>黄琳鳗</t>
  </si>
  <si>
    <t>2020014</t>
  </si>
  <si>
    <t>赵倩</t>
  </si>
  <si>
    <t>2020015</t>
  </si>
  <si>
    <t>薛红玉</t>
  </si>
  <si>
    <t>综合管理</t>
  </si>
  <si>
    <t>2020016</t>
  </si>
  <si>
    <t>冯福</t>
  </si>
  <si>
    <t>男</t>
  </si>
  <si>
    <t>2020017</t>
  </si>
  <si>
    <t>黄金</t>
  </si>
  <si>
    <t>2020018</t>
  </si>
  <si>
    <t>吴刚</t>
  </si>
  <si>
    <t>县城东社区卫生服务中心</t>
  </si>
  <si>
    <t>药学执业药师</t>
  </si>
  <si>
    <t>2020019</t>
  </si>
  <si>
    <t>郑文强</t>
  </si>
  <si>
    <t>2020020</t>
  </si>
  <si>
    <t>祝玉梅</t>
  </si>
  <si>
    <t>2020021</t>
  </si>
  <si>
    <t>母绍霖</t>
  </si>
  <si>
    <t>县中医医院院</t>
  </si>
  <si>
    <t>骨科医师</t>
  </si>
  <si>
    <t>2020022</t>
  </si>
  <si>
    <t>缺考</t>
  </si>
  <si>
    <t>黄栋</t>
  </si>
  <si>
    <t>2020023</t>
  </si>
  <si>
    <t>唐彬舒</t>
  </si>
  <si>
    <t>2020024</t>
  </si>
  <si>
    <t>秦梅</t>
  </si>
  <si>
    <t>B超医师</t>
  </si>
  <si>
    <t>2020025</t>
  </si>
  <si>
    <t>刘春生</t>
  </si>
  <si>
    <t>2020026</t>
  </si>
  <si>
    <t>杨睿</t>
  </si>
  <si>
    <t>内科医生</t>
  </si>
  <si>
    <t>2020027</t>
  </si>
  <si>
    <t>马栋文</t>
  </si>
  <si>
    <t>2020028</t>
  </si>
  <si>
    <t>周艳</t>
  </si>
  <si>
    <t>药师</t>
  </si>
  <si>
    <t>2020029</t>
  </si>
  <si>
    <t>邓雪梅</t>
  </si>
  <si>
    <t>2020030</t>
  </si>
  <si>
    <t>蔡秋兰</t>
  </si>
  <si>
    <t>县妇幼保健计划生育服务中心</t>
  </si>
  <si>
    <t>助产</t>
  </si>
  <si>
    <t>2020031</t>
  </si>
  <si>
    <t>刘学平</t>
  </si>
  <si>
    <t>2020032</t>
  </si>
  <si>
    <t>刘静</t>
  </si>
  <si>
    <t>2020033</t>
  </si>
  <si>
    <t>杨于鹏</t>
  </si>
  <si>
    <t>县重大产业和项目推进服务中心</t>
  </si>
  <si>
    <t>2020034</t>
  </si>
  <si>
    <t>邓瑞林</t>
  </si>
  <si>
    <t>2020035</t>
  </si>
  <si>
    <t>沈贞</t>
  </si>
  <si>
    <t>2020036</t>
  </si>
  <si>
    <t>唐海英</t>
  </si>
  <si>
    <t>2020037</t>
  </si>
  <si>
    <t>刘峥君</t>
  </si>
  <si>
    <t>2020038</t>
  </si>
  <si>
    <t>赵泽勇</t>
  </si>
  <si>
    <t>2020039</t>
  </si>
  <si>
    <t>陈银婷</t>
  </si>
  <si>
    <t>2020040</t>
  </si>
  <si>
    <t>赵莉莉</t>
  </si>
  <si>
    <t>2020041</t>
  </si>
  <si>
    <t>王淞</t>
  </si>
  <si>
    <t>2020042</t>
  </si>
  <si>
    <t>邓钊</t>
  </si>
  <si>
    <t>2020043</t>
  </si>
  <si>
    <t>邓智鹏</t>
  </si>
  <si>
    <t>2020044</t>
  </si>
  <si>
    <t>邓小丽</t>
  </si>
  <si>
    <t>城乡居民最低生活保障中心</t>
  </si>
  <si>
    <t>2020045</t>
  </si>
  <si>
    <t>李虎</t>
  </si>
  <si>
    <t>2020046</t>
  </si>
  <si>
    <t>李金珉</t>
  </si>
  <si>
    <t>县城乡居民最低生活保障中心</t>
  </si>
  <si>
    <t>2020047</t>
  </si>
  <si>
    <t>梅青英</t>
  </si>
  <si>
    <t>2020048</t>
  </si>
  <si>
    <t>郑柳</t>
  </si>
  <si>
    <t>县救助站</t>
  </si>
  <si>
    <t>2020049</t>
  </si>
  <si>
    <t>杨玉梅</t>
  </si>
  <si>
    <t>2020050</t>
  </si>
  <si>
    <t>兰浩</t>
  </si>
  <si>
    <t>2020051</t>
  </si>
  <si>
    <t>唐嘉</t>
  </si>
  <si>
    <t>2020052</t>
  </si>
  <si>
    <t>汪催燕</t>
  </si>
  <si>
    <t>2020053</t>
  </si>
  <si>
    <t>张渝松</t>
  </si>
  <si>
    <t>县工业园区服务中心</t>
  </si>
  <si>
    <t>会计</t>
  </si>
  <si>
    <t>2020054</t>
  </si>
  <si>
    <t>张佩玄</t>
  </si>
  <si>
    <t>2020055</t>
  </si>
  <si>
    <t>潘鹤</t>
  </si>
  <si>
    <t>2020056</t>
  </si>
  <si>
    <t>邓莉平</t>
  </si>
  <si>
    <t>县房地产服务中心</t>
  </si>
  <si>
    <t>文秘</t>
  </si>
  <si>
    <t>2020057</t>
  </si>
  <si>
    <t>杨芳</t>
  </si>
  <si>
    <t>2020058</t>
  </si>
  <si>
    <t>唐丹</t>
  </si>
  <si>
    <t>2020059</t>
  </si>
  <si>
    <t>李伟</t>
  </si>
  <si>
    <t>县安全生产技术研究和应急救援信息中心</t>
  </si>
  <si>
    <t>2020060</t>
  </si>
  <si>
    <t>傅敏</t>
  </si>
  <si>
    <t>2020061</t>
  </si>
  <si>
    <t>张映良</t>
  </si>
  <si>
    <t>2020062</t>
  </si>
  <si>
    <t>李选江</t>
  </si>
  <si>
    <t>2020063</t>
  </si>
  <si>
    <t>刘波</t>
  </si>
  <si>
    <t>县舆情信息处理中心</t>
  </si>
  <si>
    <t>舆情监测</t>
  </si>
  <si>
    <t>2020064</t>
  </si>
  <si>
    <t>谢程有</t>
  </si>
  <si>
    <t>2020065</t>
  </si>
  <si>
    <t>何艳军</t>
  </si>
  <si>
    <t>2020066</t>
  </si>
  <si>
    <t>刘伟伶</t>
  </si>
  <si>
    <t>县政协委员服务中心</t>
  </si>
  <si>
    <t>2020067</t>
  </si>
  <si>
    <t>石凤</t>
  </si>
  <si>
    <t>2020068</t>
  </si>
  <si>
    <t>陈安康</t>
  </si>
  <si>
    <t>2020069</t>
  </si>
  <si>
    <t>唐龙</t>
  </si>
  <si>
    <t>2020070</t>
  </si>
  <si>
    <t>熊春喜</t>
  </si>
  <si>
    <t>县民兵训练基地</t>
  </si>
  <si>
    <t>仓库管理</t>
  </si>
  <si>
    <t>2020071</t>
  </si>
  <si>
    <t>黄琳淞</t>
  </si>
  <si>
    <t>2020072</t>
  </si>
  <si>
    <t>李建春</t>
  </si>
  <si>
    <t>2020073</t>
  </si>
  <si>
    <t>何晓江</t>
  </si>
  <si>
    <t>县国有企业服务中心</t>
  </si>
  <si>
    <t>管理岗位</t>
  </si>
  <si>
    <t>2020074</t>
  </si>
  <si>
    <t>杨艳艳</t>
  </si>
  <si>
    <t>2020075</t>
  </si>
  <si>
    <t>何飞</t>
  </si>
  <si>
    <t>2020076</t>
  </si>
  <si>
    <t>欧婷</t>
  </si>
  <si>
    <t>国企管理</t>
  </si>
  <si>
    <t>2020077</t>
  </si>
  <si>
    <t>陈一夫</t>
  </si>
  <si>
    <t>2020078</t>
  </si>
  <si>
    <t>曹索菲</t>
  </si>
  <si>
    <t>2020079</t>
  </si>
  <si>
    <t>杨东</t>
  </si>
  <si>
    <t>2020080</t>
  </si>
  <si>
    <t>吴文敏</t>
  </si>
  <si>
    <t>2020081</t>
  </si>
  <si>
    <t>王宇</t>
  </si>
  <si>
    <t>2020082</t>
  </si>
  <si>
    <t>曹海霞</t>
  </si>
  <si>
    <t>机关事务管理（专技）</t>
  </si>
  <si>
    <t>2020083</t>
  </si>
  <si>
    <t>胡雪梅</t>
  </si>
  <si>
    <t>2020084</t>
  </si>
  <si>
    <t>陈泳祝</t>
  </si>
  <si>
    <t>2020085</t>
  </si>
  <si>
    <t>唐清勇</t>
  </si>
  <si>
    <t>机关事务管理（管理）</t>
  </si>
  <si>
    <t>2020086</t>
  </si>
  <si>
    <t>吕明阳</t>
  </si>
  <si>
    <t>2020087</t>
  </si>
  <si>
    <t>李巧</t>
  </si>
  <si>
    <t>2020088</t>
  </si>
  <si>
    <t>唐才春</t>
  </si>
  <si>
    <t>2020089</t>
  </si>
  <si>
    <t>李波</t>
  </si>
  <si>
    <t>2020090</t>
  </si>
  <si>
    <t>刘三川</t>
  </si>
  <si>
    <t>县统战服务中心</t>
  </si>
  <si>
    <t>2020091</t>
  </si>
  <si>
    <t>杨燕</t>
  </si>
  <si>
    <t>2020092</t>
  </si>
  <si>
    <t>贾方亮</t>
  </si>
  <si>
    <t>2020093</t>
  </si>
  <si>
    <t>周现川</t>
  </si>
  <si>
    <t>县绩效服务中心</t>
  </si>
  <si>
    <t>综合管理（一）</t>
  </si>
  <si>
    <t>2020094</t>
  </si>
  <si>
    <t>杨中波</t>
  </si>
  <si>
    <t>2020095</t>
  </si>
  <si>
    <t>刘敏</t>
  </si>
  <si>
    <t>2020096</t>
  </si>
  <si>
    <t>唐琳琳</t>
  </si>
  <si>
    <t>2020097</t>
  </si>
  <si>
    <t>王秀丽</t>
  </si>
  <si>
    <t>2020098</t>
  </si>
  <si>
    <t>刘颖</t>
  </si>
  <si>
    <t>2020099</t>
  </si>
  <si>
    <t>李采芹</t>
  </si>
  <si>
    <t>2020100</t>
  </si>
  <si>
    <t>刘鹏</t>
  </si>
  <si>
    <t>2020101</t>
  </si>
  <si>
    <t>陈敏</t>
  </si>
  <si>
    <t>2020102</t>
  </si>
  <si>
    <t>邓智洪</t>
  </si>
  <si>
    <t>综合管理（二）</t>
  </si>
  <si>
    <t>2020103</t>
  </si>
  <si>
    <t>涂才珍</t>
  </si>
  <si>
    <t>2020104</t>
  </si>
  <si>
    <t>唐欢</t>
  </si>
  <si>
    <t>2020105</t>
  </si>
  <si>
    <t>刘洋</t>
  </si>
  <si>
    <t>2020106</t>
  </si>
  <si>
    <t>祝郗韩</t>
  </si>
  <si>
    <t>2020107</t>
  </si>
  <si>
    <t>杨翠</t>
  </si>
  <si>
    <t>2020108</t>
  </si>
  <si>
    <t>章利民</t>
  </si>
  <si>
    <t>2020109</t>
  </si>
  <si>
    <t>张蓝尹</t>
  </si>
  <si>
    <t>2020110</t>
  </si>
  <si>
    <t>涂伟</t>
  </si>
  <si>
    <t>县项目投资服务中心</t>
  </si>
  <si>
    <t>综合管理(二)</t>
  </si>
  <si>
    <t>2020111</t>
  </si>
  <si>
    <t>彭泽平</t>
  </si>
  <si>
    <t>2020112</t>
  </si>
  <si>
    <t>龙春江</t>
  </si>
  <si>
    <t>2020113</t>
  </si>
  <si>
    <t>雷济钟</t>
  </si>
  <si>
    <t>县劳动人事争议仲裁院</t>
  </si>
  <si>
    <t>2020114</t>
  </si>
  <si>
    <t>姚志文</t>
  </si>
  <si>
    <t>2020115</t>
  </si>
  <si>
    <t>唐伟</t>
  </si>
  <si>
    <t>2020116</t>
  </si>
  <si>
    <t>邓维兵</t>
  </si>
  <si>
    <t>县退休干部活动室</t>
  </si>
  <si>
    <t>2020117</t>
  </si>
  <si>
    <t>蒲超平</t>
  </si>
  <si>
    <t>2020118</t>
  </si>
  <si>
    <t>李金汶</t>
  </si>
  <si>
    <t>2020119</t>
  </si>
  <si>
    <t>孟文雄</t>
  </si>
  <si>
    <t>2020120</t>
  </si>
  <si>
    <t>李长军</t>
  </si>
  <si>
    <t>2020121</t>
  </si>
  <si>
    <t>康毅</t>
  </si>
  <si>
    <t>2020122</t>
  </si>
  <si>
    <t>蒋静</t>
  </si>
  <si>
    <t>县退役军人服务中心</t>
  </si>
  <si>
    <t>2020123</t>
  </si>
  <si>
    <t>杨茜</t>
  </si>
  <si>
    <t>2020124</t>
  </si>
  <si>
    <t>唐子竣</t>
  </si>
  <si>
    <t>2020125</t>
  </si>
  <si>
    <t>郭华林</t>
  </si>
  <si>
    <t>信访接待</t>
  </si>
  <si>
    <t>2020126</t>
  </si>
  <si>
    <t>陈操</t>
  </si>
  <si>
    <t>2020127</t>
  </si>
  <si>
    <t>陈海军</t>
  </si>
  <si>
    <t>2020128</t>
  </si>
  <si>
    <t>陈冠军</t>
  </si>
  <si>
    <t>2020129</t>
  </si>
  <si>
    <t>2020130</t>
  </si>
  <si>
    <t>段春勇</t>
  </si>
  <si>
    <t>周口街道党工委社区服务中心</t>
  </si>
  <si>
    <t>2020131</t>
  </si>
  <si>
    <t>黎青蓝</t>
  </si>
  <si>
    <t>2020132</t>
  </si>
  <si>
    <t>胥娇</t>
  </si>
  <si>
    <t>2020133</t>
  </si>
  <si>
    <t>冯婷</t>
  </si>
  <si>
    <t>2020134</t>
  </si>
  <si>
    <t>杨冬梅</t>
  </si>
  <si>
    <t>周口街道党工委便民服务中心</t>
  </si>
  <si>
    <t>工作人员</t>
  </si>
  <si>
    <t>2020135</t>
  </si>
  <si>
    <t>陈玥</t>
  </si>
  <si>
    <t>相如街道党工委便民服务中心</t>
  </si>
  <si>
    <t>2020136</t>
  </si>
  <si>
    <t>冯敏</t>
  </si>
  <si>
    <t>2020137</t>
  </si>
  <si>
    <t>陈勇霖</t>
  </si>
  <si>
    <t>2020138</t>
  </si>
  <si>
    <t>刘美均</t>
  </si>
  <si>
    <t>2020139</t>
  </si>
  <si>
    <t>韦海军</t>
  </si>
  <si>
    <t>2020140</t>
  </si>
  <si>
    <t>陈洪</t>
  </si>
  <si>
    <t>2020141</t>
  </si>
  <si>
    <t>伍兰</t>
  </si>
  <si>
    <t>2020142</t>
  </si>
  <si>
    <t>刘福生</t>
  </si>
  <si>
    <t>2020143</t>
  </si>
  <si>
    <t>唐俊</t>
  </si>
  <si>
    <t>2020144</t>
  </si>
  <si>
    <t>徐龙</t>
  </si>
  <si>
    <t>2020145</t>
  </si>
  <si>
    <t>2020146</t>
  </si>
  <si>
    <t>黎华</t>
  </si>
  <si>
    <t>2020147</t>
  </si>
  <si>
    <t>何翠兰</t>
  </si>
  <si>
    <t>2020148</t>
  </si>
  <si>
    <t>江倩</t>
  </si>
  <si>
    <t>2020149</t>
  </si>
  <si>
    <t>卿雪</t>
  </si>
  <si>
    <t>县水务局小（一）型水库运行维护中心</t>
  </si>
  <si>
    <t>2020150</t>
  </si>
  <si>
    <t>舒会珍</t>
  </si>
  <si>
    <t>2020151</t>
  </si>
  <si>
    <t>唐婷婷</t>
  </si>
  <si>
    <t>2020152</t>
  </si>
  <si>
    <t>蒲晓芳</t>
  </si>
  <si>
    <t>2020153</t>
  </si>
  <si>
    <t>陈雄</t>
  </si>
  <si>
    <t>2020154</t>
  </si>
  <si>
    <t>王宾</t>
  </si>
  <si>
    <t>2020155</t>
  </si>
  <si>
    <t>向奕丞</t>
  </si>
  <si>
    <t>2020156</t>
  </si>
  <si>
    <t>张玲梅</t>
  </si>
  <si>
    <t>2020157</t>
  </si>
  <si>
    <t>林铭</t>
  </si>
  <si>
    <t>2020158</t>
  </si>
  <si>
    <t>杨丽</t>
  </si>
  <si>
    <t>2020159</t>
  </si>
  <si>
    <t>魏紫娟</t>
  </si>
  <si>
    <t>2020160</t>
  </si>
  <si>
    <t>李季</t>
  </si>
  <si>
    <t>2020161</t>
  </si>
  <si>
    <t>成斌</t>
  </si>
  <si>
    <t>2020162</t>
  </si>
  <si>
    <t>庞兰</t>
  </si>
  <si>
    <t>相如街道党工委人力资源和社会保障中心</t>
  </si>
  <si>
    <t>2020163</t>
  </si>
  <si>
    <t>陈慧</t>
  </si>
  <si>
    <t>2020164</t>
  </si>
  <si>
    <t>周良敏</t>
  </si>
  <si>
    <t>2020165</t>
  </si>
  <si>
    <t>陈霖</t>
  </si>
  <si>
    <t>2020166</t>
  </si>
  <si>
    <t>祝枭</t>
  </si>
  <si>
    <t>2020167</t>
  </si>
  <si>
    <t>程刚</t>
  </si>
  <si>
    <t>2020168</t>
  </si>
  <si>
    <t>胡建刚</t>
  </si>
  <si>
    <t>2020169</t>
  </si>
  <si>
    <t>汪遥</t>
  </si>
  <si>
    <t>2020170</t>
  </si>
  <si>
    <t>周芷伊</t>
  </si>
  <si>
    <t>2020171</t>
  </si>
  <si>
    <t>杨世文</t>
  </si>
  <si>
    <t>2020172</t>
  </si>
  <si>
    <t>唐万里</t>
  </si>
  <si>
    <t>相如街道党工委农业服务中心</t>
  </si>
  <si>
    <t>2020173</t>
  </si>
  <si>
    <t>杨小刚</t>
  </si>
  <si>
    <t>2020174</t>
  </si>
  <si>
    <t>杨永明</t>
  </si>
  <si>
    <t>2020175</t>
  </si>
  <si>
    <t>姚泓江</t>
  </si>
  <si>
    <t>2020176</t>
  </si>
  <si>
    <t>韩霜</t>
  </si>
  <si>
    <t>2020177</t>
  </si>
  <si>
    <t>李炬</t>
  </si>
  <si>
    <t>县投资审计中心</t>
  </si>
  <si>
    <t>投资审计</t>
  </si>
  <si>
    <t>2020178</t>
  </si>
  <si>
    <t>易鹏</t>
  </si>
  <si>
    <t>2020179</t>
  </si>
  <si>
    <t>程强</t>
  </si>
  <si>
    <t>2020180</t>
  </si>
  <si>
    <t>黄亮</t>
  </si>
  <si>
    <t>2020181</t>
  </si>
  <si>
    <t>母小霞</t>
  </si>
  <si>
    <t>2020182</t>
  </si>
  <si>
    <t>王路遥</t>
  </si>
  <si>
    <t>2020183</t>
  </si>
  <si>
    <t>马乔琳</t>
  </si>
  <si>
    <t>附件：</t>
  </si>
  <si>
    <t>蓬安县2020年事业单位公开考调工作人员笔试成绩汇总表</t>
  </si>
</sst>
</file>

<file path=xl/styles.xml><?xml version="1.0" encoding="utf-8"?>
<styleSheet xmlns="http://schemas.openxmlformats.org/spreadsheetml/2006/main">
  <numFmts count="6">
    <numFmt numFmtId="178" formatCode="0.00_ "/>
    <numFmt numFmtId="179" formatCode="_-* #,##0.00_-;\-* #,##0.00_-;_-* &quot;-&quot;??_-;_-@_-"/>
    <numFmt numFmtId="180" formatCode="&quot;¥&quot;#,##0.00;\-&quot;¥&quot;#,##0.00"/>
    <numFmt numFmtId="181" formatCode="0%"/>
    <numFmt numFmtId="182" formatCode="_-* #,##0_-;\-* #,##0_-;_-* &quot;-&quot;_-;_-@_-"/>
    <numFmt numFmtId="183" formatCode="&quot;¥&quot;#,##0;\\\-&quot;¥&quot;#,##0"/>
  </numFmts>
  <fonts count="30">
    <font>
      <sz val="11.0"/>
      <name val="宋体"/>
      <scheme val="minor"/>
      <color theme="1"/>
    </font>
    <font>
      <b/>
      <sz val="14.0"/>
      <name val="宋体"/>
      <scheme val="minor"/>
      <color rgb="FF000000"/>
    </font>
    <font>
      <sz val="12.0"/>
      <name val="方正黑体简体"/>
      <color rgb="FF000000"/>
    </font>
    <font>
      <sz val="11.0"/>
      <name val="宋体"/>
      <scheme val="minor"/>
      <color rgb="FF000000"/>
    </font>
    <font>
      <sz val="11.0"/>
      <name val="宋体"/>
      <color rgb="FF000000"/>
    </font>
    <font>
      <b/>
      <sz val="16.0"/>
      <name val="宋体"/>
      <scheme val="minor"/>
      <color theme="1"/>
    </font>
    <font>
      <b/>
      <sz val="11.0"/>
      <name val="宋体"/>
      <color rgb="FF000000"/>
    </font>
    <font>
      <sz val="12.0"/>
      <name val="方正黑体简体"/>
      <color theme="1"/>
    </font>
    <font>
      <sz val="11.0"/>
      <name val="宋体"/>
      <color rgb="FFFF0000"/>
    </font>
    <font>
      <b/>
      <sz val="11.0"/>
      <name val="宋体"/>
      <color rgb="FF000000"/>
    </font>
    <font>
      <sz val="9.0"/>
      <name val="宋体"/>
      <scheme val="minor"/>
      <color rgb="FF000000"/>
    </font>
    <font>
      <u/>
      <sz val="11.0"/>
      <name val="宋体"/>
      <scheme val="minor"/>
      <color theme="10"/>
    </font>
    <font>
      <u/>
      <sz val="11.0"/>
      <name val="宋体"/>
      <scheme val="minor"/>
      <color theme="11"/>
    </font>
    <font>
      <sz val="11.0"/>
      <name val="宋体"/>
      <scheme val="minor"/>
      <color rgb="FFFF0000"/>
    </font>
    <font>
      <sz val="18.0"/>
      <name val="宋体"/>
      <scheme val="minor"/>
      <color theme="3"/>
    </font>
    <font>
      <b/>
      <sz val="15.0"/>
      <name val="宋体"/>
      <scheme val="minor"/>
      <color theme="3"/>
    </font>
    <font>
      <b/>
      <sz val="13.0"/>
      <name val="宋体"/>
      <scheme val="minor"/>
      <color theme="3"/>
    </font>
    <font>
      <b/>
      <sz val="11.0"/>
      <name val="宋体"/>
      <scheme val="minor"/>
      <color theme="3"/>
    </font>
    <font>
      <sz val="11.0"/>
      <name val="宋体"/>
      <scheme val="minor"/>
      <color rgb="FF3F3F76"/>
    </font>
    <font>
      <b/>
      <sz val="11.0"/>
      <name val="宋体"/>
      <scheme val="minor"/>
      <color rgb="FF3F3F3F"/>
    </font>
    <font>
      <b/>
      <sz val="11.0"/>
      <name val="宋体"/>
      <scheme val="minor"/>
      <color rgb="FFFA7D00"/>
    </font>
    <font>
      <b/>
      <sz val="11.0"/>
      <name val="宋体"/>
      <scheme val="minor"/>
      <color rgb="FFFFFFFF"/>
    </font>
    <font>
      <sz val="11.0"/>
      <name val="宋体"/>
      <scheme val="minor"/>
      <color rgb="FFFA7D00"/>
    </font>
    <font>
      <b/>
      <sz val="11.0"/>
      <name val="宋体"/>
      <scheme val="minor"/>
      <color theme="1"/>
    </font>
    <font>
      <sz val="11.0"/>
      <name val="宋体"/>
      <scheme val="minor"/>
      <color rgb="FF006100"/>
    </font>
    <font>
      <sz val="11.0"/>
      <name val="宋体"/>
      <scheme val="minor"/>
      <color rgb="FF9C0006"/>
    </font>
    <font>
      <sz val="11.0"/>
      <name val="宋体"/>
      <scheme val="minor"/>
      <color rgb="FF9C6500"/>
    </font>
    <font>
      <sz val="11.0"/>
      <name val="宋体"/>
      <scheme val="minor"/>
      <color theme="0"/>
    </font>
    <font>
      <sz val="11.0"/>
      <name val="宋体"/>
      <scheme val="minor"/>
      <color theme="1"/>
    </font>
    <font>
      <i/>
      <sz val="11.0"/>
      <name val="宋体"/>
      <scheme val="minor"/>
      <color rgb="FF7F7F7F"/>
    </font>
  </fonts>
  <fills count="33">
    <fill>
      <patternFill patternType="none"/>
    </fill>
    <fill>
      <patternFill patternType="gray125">
        <fgColor rgb="FF000000"/>
        <bgColor rgb="FFFFFFFF"/>
      </patternFill>
    </fill>
    <fill>
      <patternFill patternType="solid">
        <fgColor rgb="FFFFFFCC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4" tint="0.799980"/>
        <bgColor rgb="FF000000"/>
      </patternFill>
    </fill>
    <fill>
      <patternFill patternType="solid">
        <fgColor theme="4" tint="0.599990"/>
        <bgColor rgb="FF000000"/>
      </patternFill>
    </fill>
    <fill>
      <patternFill patternType="solid">
        <fgColor theme="4" tint="0.399980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5" tint="0.799980"/>
        <bgColor rgb="FF000000"/>
      </patternFill>
    </fill>
    <fill>
      <patternFill patternType="solid">
        <fgColor theme="5" tint="0.599990"/>
        <bgColor rgb="FF000000"/>
      </patternFill>
    </fill>
    <fill>
      <patternFill patternType="solid">
        <fgColor theme="5" tint="0.399980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6" tint="0.799980"/>
        <bgColor rgb="FF000000"/>
      </patternFill>
    </fill>
    <fill>
      <patternFill patternType="solid">
        <fgColor theme="6" tint="0.599990"/>
        <bgColor rgb="FF000000"/>
      </patternFill>
    </fill>
    <fill>
      <patternFill patternType="solid">
        <fgColor theme="6" tint="0.399980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7" tint="0.799980"/>
        <bgColor rgb="FF000000"/>
      </patternFill>
    </fill>
    <fill>
      <patternFill patternType="solid">
        <fgColor theme="7" tint="0.599990"/>
        <bgColor rgb="FF000000"/>
      </patternFill>
    </fill>
    <fill>
      <patternFill patternType="solid">
        <fgColor theme="7" tint="0.399980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theme="8" tint="0.799980"/>
        <bgColor rgb="FF000000"/>
      </patternFill>
    </fill>
    <fill>
      <patternFill patternType="solid">
        <fgColor theme="8" tint="0.599990"/>
        <bgColor rgb="FF000000"/>
      </patternFill>
    </fill>
    <fill>
      <patternFill patternType="solid">
        <fgColor theme="8" tint="0.399980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theme="9" tint="0.799980"/>
        <bgColor rgb="FF000000"/>
      </patternFill>
    </fill>
    <fill>
      <patternFill patternType="solid">
        <fgColor theme="9" tint="0.599990"/>
        <bgColor rgb="FF000000"/>
      </patternFill>
    </fill>
    <fill>
      <patternFill patternType="solid">
        <fgColor theme="9" tint="0.399980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medium">
        <color theme="4" tint="0.39998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Alignment="0" applyBorder="0" applyFill="0" applyFont="0" applyProtection="0">
      <alignment vertical="center"/>
    </xf>
    <xf numFmtId="7" fontId="0" fillId="0" borderId="0" applyAlignment="0" applyBorder="0" applyFill="0" applyFont="0" applyProtection="0">
      <alignment vertical="center"/>
    </xf>
    <xf numFmtId="9" fontId="0" fillId="0" borderId="0" applyAlignment="0" applyBorder="0" applyFill="0" applyFont="0" applyProtection="0">
      <alignment vertical="center"/>
    </xf>
    <xf numFmtId="41" fontId="0" fillId="0" borderId="0" applyAlignment="0" applyBorder="0" applyFill="0" applyFont="0" applyProtection="0">
      <alignment vertical="center"/>
    </xf>
    <xf numFmtId="5" fontId="0" fillId="0" borderId="0" applyAlignment="0" applyBorder="0" applyFill="0" applyFont="0" applyProtection="0">
      <alignment vertical="center"/>
    </xf>
    <xf numFmtId="0" fontId="11" fillId="0" borderId="0" applyAlignment="0" applyBorder="0" applyFill="0" applyNumberFormat="0" applyProtection="0">
      <alignment vertical="center"/>
    </xf>
    <xf numFmtId="0" fontId="12" fillId="0" borderId="0" applyAlignment="0" applyBorder="0" applyFill="0" applyNumberFormat="0" applyProtection="0">
      <alignment vertical="center"/>
    </xf>
    <xf numFmtId="0" fontId="0" fillId="2" borderId="5" applyAlignment="0" applyFont="0" applyNumberFormat="0" applyProtection="0">
      <alignment vertical="center"/>
    </xf>
    <xf numFmtId="0" fontId="13" fillId="0" borderId="0" applyAlignment="0" applyBorder="0" applyFill="0" applyNumberFormat="0" applyProtection="0">
      <alignment vertical="center"/>
    </xf>
    <xf numFmtId="0" fontId="14" fillId="0" borderId="0" applyAlignment="0" applyBorder="0" applyFill="0" applyNumberFormat="0" applyProtection="0">
      <alignment vertical="center"/>
    </xf>
    <xf numFmtId="0" fontId="15" fillId="0" borderId="6" applyAlignment="0" applyFill="0" applyNumberFormat="0" applyProtection="0">
      <alignment vertical="center"/>
    </xf>
    <xf numFmtId="0" fontId="16" fillId="0" borderId="7" applyAlignment="0" applyFill="0" applyNumberFormat="0" applyProtection="0">
      <alignment vertical="center"/>
    </xf>
    <xf numFmtId="0" fontId="17" fillId="0" borderId="8" applyAlignment="0" applyFill="0" applyNumberFormat="0" applyProtection="0">
      <alignment vertical="center"/>
    </xf>
    <xf numFmtId="0" fontId="17" fillId="0" borderId="0" applyAlignment="0" applyBorder="0" applyFill="0" applyNumberFormat="0" applyProtection="0">
      <alignment vertical="center"/>
    </xf>
    <xf numFmtId="0" fontId="18" fillId="3" borderId="9" applyAlignment="0" applyNumberFormat="0" applyProtection="0">
      <alignment vertical="center"/>
    </xf>
    <xf numFmtId="0" fontId="19" fillId="4" borderId="10" applyAlignment="0" applyNumberFormat="0" applyProtection="0">
      <alignment vertical="center"/>
    </xf>
    <xf numFmtId="0" fontId="20" fillId="4" borderId="9" applyAlignment="0" applyNumberFormat="0" applyProtection="0">
      <alignment vertical="center"/>
    </xf>
    <xf numFmtId="0" fontId="21" fillId="5" borderId="11" applyAlignment="0" applyNumberFormat="0" applyProtection="0">
      <alignment vertical="center"/>
    </xf>
    <xf numFmtId="0" fontId="22" fillId="0" borderId="12" applyAlignment="0" applyFill="0" applyNumberFormat="0" applyProtection="0">
      <alignment vertical="center"/>
    </xf>
    <xf numFmtId="0" fontId="23" fillId="0" borderId="13" applyAlignment="0" applyFill="0" applyNumberFormat="0" applyProtection="0">
      <alignment vertical="center"/>
    </xf>
    <xf numFmtId="0" fontId="24" fillId="6" borderId="0" applyAlignment="0" applyBorder="0" applyNumberFormat="0" applyProtection="0">
      <alignment vertical="center"/>
    </xf>
    <xf numFmtId="0" fontId="25" fillId="7" borderId="0" applyAlignment="0" applyBorder="0" applyNumberFormat="0" applyProtection="0">
      <alignment vertical="center"/>
    </xf>
    <xf numFmtId="0" fontId="26" fillId="8" borderId="0" applyAlignment="0" applyBorder="0" applyNumberFormat="0" applyProtection="0">
      <alignment vertical="center"/>
    </xf>
    <xf numFmtId="0" fontId="27" fillId="9" borderId="0" applyAlignment="0" applyBorder="0" applyNumberFormat="0" applyProtection="0">
      <alignment vertical="center"/>
    </xf>
    <xf numFmtId="0" fontId="28" fillId="10" borderId="0" applyAlignment="0" applyBorder="0" applyNumberFormat="0" applyProtection="0">
      <alignment vertical="center"/>
    </xf>
    <xf numFmtId="0" fontId="28" fillId="11" borderId="0" applyAlignment="0" applyBorder="0" applyNumberFormat="0" applyProtection="0">
      <alignment vertical="center"/>
    </xf>
    <xf numFmtId="0" fontId="27" fillId="12" borderId="0" applyAlignment="0" applyBorder="0" applyNumberFormat="0" applyProtection="0">
      <alignment vertical="center"/>
    </xf>
    <xf numFmtId="0" fontId="27" fillId="13" borderId="0" applyAlignment="0" applyBorder="0" applyNumberFormat="0" applyProtection="0">
      <alignment vertical="center"/>
    </xf>
    <xf numFmtId="0" fontId="28" fillId="14" borderId="0" applyAlignment="0" applyBorder="0" applyNumberFormat="0" applyProtection="0">
      <alignment vertical="center"/>
    </xf>
    <xf numFmtId="0" fontId="28" fillId="15" borderId="0" applyAlignment="0" applyBorder="0" applyNumberFormat="0" applyProtection="0">
      <alignment vertical="center"/>
    </xf>
    <xf numFmtId="0" fontId="27" fillId="16" borderId="0" applyAlignment="0" applyBorder="0" applyNumberFormat="0" applyProtection="0">
      <alignment vertical="center"/>
    </xf>
    <xf numFmtId="0" fontId="27" fillId="17" borderId="0" applyAlignment="0" applyBorder="0" applyNumberFormat="0" applyProtection="0">
      <alignment vertical="center"/>
    </xf>
    <xf numFmtId="0" fontId="28" fillId="18" borderId="0" applyAlignment="0" applyBorder="0" applyNumberFormat="0" applyProtection="0">
      <alignment vertical="center"/>
    </xf>
    <xf numFmtId="0" fontId="28" fillId="19" borderId="0" applyAlignment="0" applyBorder="0" applyNumberFormat="0" applyProtection="0">
      <alignment vertical="center"/>
    </xf>
    <xf numFmtId="0" fontId="27" fillId="20" borderId="0" applyAlignment="0" applyBorder="0" applyNumberFormat="0" applyProtection="0">
      <alignment vertical="center"/>
    </xf>
    <xf numFmtId="0" fontId="27" fillId="21" borderId="0" applyAlignment="0" applyBorder="0" applyNumberFormat="0" applyProtection="0">
      <alignment vertical="center"/>
    </xf>
    <xf numFmtId="0" fontId="28" fillId="22" borderId="0" applyAlignment="0" applyBorder="0" applyNumberFormat="0" applyProtection="0">
      <alignment vertical="center"/>
    </xf>
    <xf numFmtId="0" fontId="28" fillId="23" borderId="0" applyAlignment="0" applyBorder="0" applyNumberFormat="0" applyProtection="0">
      <alignment vertical="center"/>
    </xf>
    <xf numFmtId="0" fontId="27" fillId="24" borderId="0" applyAlignment="0" applyBorder="0" applyNumberFormat="0" applyProtection="0">
      <alignment vertical="center"/>
    </xf>
    <xf numFmtId="0" fontId="27" fillId="25" borderId="0" applyAlignment="0" applyBorder="0" applyNumberFormat="0" applyProtection="0">
      <alignment vertical="center"/>
    </xf>
    <xf numFmtId="0" fontId="28" fillId="26" borderId="0" applyAlignment="0" applyBorder="0" applyNumberFormat="0" applyProtection="0">
      <alignment vertical="center"/>
    </xf>
    <xf numFmtId="0" fontId="28" fillId="27" borderId="0" applyAlignment="0" applyBorder="0" applyNumberFormat="0" applyProtection="0">
      <alignment vertical="center"/>
    </xf>
    <xf numFmtId="0" fontId="27" fillId="28" borderId="0" applyAlignment="0" applyBorder="0" applyNumberFormat="0" applyProtection="0">
      <alignment vertical="center"/>
    </xf>
    <xf numFmtId="0" fontId="27" fillId="29" borderId="0" applyAlignment="0" applyBorder="0" applyNumberFormat="0" applyProtection="0">
      <alignment vertical="center"/>
    </xf>
    <xf numFmtId="0" fontId="28" fillId="30" borderId="0" applyAlignment="0" applyBorder="0" applyNumberFormat="0" applyProtection="0">
      <alignment vertical="center"/>
    </xf>
    <xf numFmtId="0" fontId="28" fillId="31" borderId="0" applyAlignment="0" applyBorder="0" applyNumberFormat="0" applyProtection="0">
      <alignment vertical="center"/>
    </xf>
    <xf numFmtId="0" fontId="27" fillId="32" borderId="0" applyAlignment="0" applyBorder="0" applyNumberFormat="0" applyProtection="0">
      <alignment vertical="center"/>
    </xf>
    <xf numFmtId="0" fontId="29" fillId="0" borderId="0" applyAlignment="0" applyBorder="0" applyFill="0" applyNumberForma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2" xfId="0" applyBorder="1" applyAlignment="1">
      <alignment horizontal="center" vertical="center" wrapText="1"/>
    </xf>
    <xf numFmtId="49" fontId="3" fillId="0" borderId="2" xfId="0" applyNumberFormat="1" applyBorder="1" applyAlignment="1">
      <alignment horizontal="center" vertical="center"/>
    </xf>
    <xf numFmtId="0" fontId="4" fillId="0" borderId="2" xfId="0" applyBorder="1" applyAlignment="1">
      <alignment horizontal="center" vertical="center"/>
    </xf>
    <xf numFmtId="0" fontId="3" fillId="0" borderId="2" xfId="0" applyBorder="1" applyAlignment="1">
      <alignment horizontal="center" vertical="center"/>
    </xf>
    <xf numFmtId="0" fontId="3" fillId="0" borderId="2" xfId="0" applyBorder="1">
      <alignment vertical="center"/>
    </xf>
    <xf numFmtId="178" fontId="4" fillId="0" borderId="2" xfId="0" applyNumberFormat="1" applyBorder="1" applyAlignment="1">
      <alignment horizontal="center" vertical="center"/>
    </xf>
    <xf numFmtId="178" fontId="3" fillId="0" borderId="2" xfId="0" applyNumberFormat="1" applyBorder="1" applyAlignment="1">
      <alignment horizontal="center" vertical="center"/>
    </xf>
    <xf numFmtId="49" fontId="4" fillId="0" borderId="2" xfId="0" applyNumberFormat="1" applyBorder="1" applyAlignment="1">
      <alignment horizontal="center" vertical="center"/>
    </xf>
    <xf numFmtId="0" fontId="6" fillId="0" borderId="2" xfId="0" applyBorder="1" applyAlignment="1">
      <alignment horizontal="center" vertical="center"/>
    </xf>
    <xf numFmtId="0" fontId="7" fillId="0" borderId="3" xfId="0" applyBorder="1" applyAlignment="1">
      <alignment horizontal="center" vertical="center" wrapText="1"/>
    </xf>
    <xf numFmtId="0" fontId="7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8" fillId="0" borderId="2" xfId="0" applyBorder="1" applyAlignment="1">
      <alignment horizontal="center" vertical="center"/>
    </xf>
    <xf numFmtId="0" fontId="3" fillId="0" borderId="2" xfId="0" applyFill="1" applyBorder="1" applyAlignment="1">
      <alignment horizontal="center" vertical="center"/>
    </xf>
    <xf numFmtId="0" fontId="9" fillId="0" borderId="2" xfId="0" applyBorder="1" applyAlignment="1">
      <alignment horizontal="center" vertical="center"/>
    </xf>
    <xf numFmtId="49" fontId="9" fillId="0" borderId="2" xfId="0" applyNumberFormat="1" applyBorder="1" applyAlignment="1">
      <alignment horizontal="center" vertical="center"/>
    </xf>
    <xf numFmtId="0" fontId="4" fillId="0" borderId="2" xfId="0" applyFill="1" applyBorder="1" applyAlignment="1">
      <alignment horizontal="center" vertical="center"/>
    </xf>
    <xf numFmtId="0" fontId="4" fillId="0" borderId="2" xfId="0" applyFill="1" applyBorder="1" applyAlignment="1">
      <alignment horizontal="center" vertical="center" wrapText="1"/>
    </xf>
    <xf numFmtId="0" fontId="5" fillId="0" borderId="0" xfId="0" applyAlignment="1">
      <alignment horizontal="center" vertical="center"/>
    </xf>
    <xf numFmtId="0" fontId="5" fillId="0" borderId="1" xfId="0" applyBorder="1" applyAlignment="1">
      <alignment horizontal="center" vertical="center"/>
    </xf>
    <xf numFmtId="0" fontId="1" fillId="0" borderId="1" xfId="0" applyBorder="1" applyAlignment="1">
      <alignment horizontal="center" vertical="center"/>
    </xf>
  </cellXfs>
  <cellStyles count="49">
    <cellStyle name="20% - 强调文字1" xfId="25" builtinId="30"/>
    <cellStyle name="20% - 强调文字2" xfId="29" builtinId="34"/>
    <cellStyle name="20% - 强调文字3" xfId="33" builtinId="38"/>
    <cellStyle name="20% - 强调文字4" xfId="37" builtinId="42"/>
    <cellStyle name="20% - 强调文字5" xfId="41" builtinId="46"/>
    <cellStyle name="20% - 强调文字6" xfId="45" builtinId="50"/>
    <cellStyle name="40% - 强调文字1" xfId="26" builtinId="31"/>
    <cellStyle name="40% - 强调文字2" xfId="30" builtinId="35"/>
    <cellStyle name="40% - 强调文字3" xfId="34" builtinId="39"/>
    <cellStyle name="40% - 强调文字4" xfId="38" builtinId="43"/>
    <cellStyle name="40% - 强调文字5" xfId="42" builtinId="47"/>
    <cellStyle name="40% - 强调文字6" xfId="46" builtinId="51"/>
    <cellStyle name="60% - 强调文字1" xfId="27" builtinId="32"/>
    <cellStyle name="60% - 强调文字2" xfId="31" builtinId="36"/>
    <cellStyle name="60% - 强调文字3" xfId="35" builtinId="40"/>
    <cellStyle name="60% - 强调文字4" xfId="39" builtinId="44"/>
    <cellStyle name="60% - 强调文字5" xfId="43" builtinId="48"/>
    <cellStyle name="60% - 强调文字6" xfId="47" builtinId="52"/>
    <cellStyle name="Followed Hyperlink" xfId="7" builtinId="9" hidden="1"/>
    <cellStyle name="Hyperlink" xfId="6" builtinId="8" hidden="1"/>
    <cellStyle name="千位分隔" xfId="1" builtinId="3"/>
    <cellStyle name="千位分隔[0]" xfId="4" builtinId="6"/>
    <cellStyle name="好" xfId="21" builtinId="26"/>
    <cellStyle name="差" xfId="22" builtinId="27"/>
    <cellStyle name="常规" xfId="0" builtinId="0"/>
    <cellStyle name="强调文字1" xfId="24" builtinId="29"/>
    <cellStyle name="强调文字2" xfId="28" builtinId="33"/>
    <cellStyle name="强调文字3" xfId="32" builtinId="37"/>
    <cellStyle name="强调文字4" xfId="36" builtinId="41"/>
    <cellStyle name="强调文字5" xfId="40" builtinId="45"/>
    <cellStyle name="强调文字6" xfId="44" builtinId="49"/>
    <cellStyle name="批注" xfId="8" builtinId="10"/>
    <cellStyle name="标题" xfId="10" builtinId="15"/>
    <cellStyle name="标题 1" xfId="11" builtinId="16"/>
    <cellStyle name="标题 2" xfId="12" builtinId="17"/>
    <cellStyle name="标题 3" xfId="13" builtinId="18"/>
    <cellStyle name="标题 4" xfId="14" builtinId="19"/>
    <cellStyle name="检查单元格" xfId="18" builtinId="23"/>
    <cellStyle name="汇总" xfId="20" builtinId="25"/>
    <cellStyle name="百分比" xfId="3" builtinId="5"/>
    <cellStyle name="解释性文本" xfId="48" builtinId="53"/>
    <cellStyle name="警告文本" xfId="9" builtinId="11"/>
    <cellStyle name="计算" xfId="17" builtinId="22"/>
    <cellStyle name="货币" xfId="2" builtinId="4"/>
    <cellStyle name="货币[0]" xfId="5" builtinId="7"/>
    <cellStyle name="输入" xfId="15" builtinId="20"/>
    <cellStyle name="输出" xfId="16" builtinId="21"/>
    <cellStyle name="适中" xfId="23" builtinId="28"/>
    <cellStyle name="链接的单元格" xfId="19" builtinId="24"/>
  </cellStyles>
</styleSheet>
</file>

<file path=xl/_rels/workbook.xml.rels><?xml version="1.0" encoding="UTF-8"?>
<Relationships xmlns="http://schemas.openxmlformats.org/package/2006/relationships"><Relationship Id="rId1" Type="http://schemas.openxmlformats.org/officeDocument/2006/relationships/worksheet" Target="worksheets/sheet1.xml"></Relationship><Relationship Id="rId2" Type="http://schemas.openxmlformats.org/officeDocument/2006/relationships/theme" Target="theme/theme1.xml"></Relationship><Relationship Id="rId3" Type="http://schemas.openxmlformats.org/officeDocument/2006/relationships/styles" Target="styles.xml"></Relationship><Relationship Id="rId4" Type="http://schemas.openxmlformats.org/officeDocument/2006/relationships/sharedStrings" Target="sharedStrings.xml"></Relationship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
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7"/>
  <sheetViews>
    <sheetView tabSelected="1" workbookViewId="0">
      <selection activeCell="J8" sqref="J8"/>
    </sheetView>
  </sheetViews>
  <sheetFormatPr defaultColWidth="9.00000000" defaultRowHeight="13.500000"/>
  <cols>
    <col min="1" max="1" width="15.59464084" customWidth="1" outlineLevel="0"/>
    <col min="2" max="3" width="21.12644779" customWidth="1" outlineLevel="0"/>
    <col min="4" max="4" width="17.10331546" customWidth="1" outlineLevel="0"/>
    <col min="5" max="5" width="12.32584487" customWidth="1" outlineLevel="0"/>
  </cols>
  <sheetData>
    <row r="1" spans="1:5" ht="33.000000" customHeight="1">
      <c r="A1" s="0" t="s">
        <v>428</v>
      </c>
    </row>
    <row r="2" spans="1:5" ht="30.950000" customHeight="1">
      <c r="A2" s="22" t="s">
        <v>429</v>
      </c>
      <c r="B2" s="22"/>
      <c r="C2" s="22"/>
      <c r="D2" s="22"/>
      <c r="E2" s="22"/>
    </row>
    <row r="3" spans="1:5" ht="27.950000" customHeight="1">
      <c r="A3" s="1" t="s">
        <v>5</v>
      </c>
      <c r="B3" s="1" t="s">
        <v>6</v>
      </c>
      <c r="C3" s="1" t="s">
        <v>7</v>
      </c>
      <c r="D3" s="1" t="s">
        <v>8</v>
      </c>
      <c r="E3" s="1" t="s">
        <v>9</v>
      </c>
    </row>
    <row r="4" spans="1:5" ht="27.950000" customHeight="1">
      <c r="A4" s="2" t="s">
        <v>14</v>
      </c>
      <c r="B4" s="3">
        <v>35</v>
      </c>
      <c r="C4" s="3">
        <v>70</v>
      </c>
      <c r="D4" s="4">
        <f>B4+C4</f>
        <v>105</v>
      </c>
      <c r="E4" s="5"/>
    </row>
    <row r="5" spans="1:5" ht="27.950000" customHeight="1">
      <c r="A5" s="2" t="s">
        <v>16</v>
      </c>
      <c r="B5" s="3">
        <v>65</v>
      </c>
      <c r="C5" s="3">
        <v>82</v>
      </c>
      <c r="D5" s="4">
        <f>B5+C5</f>
        <v>147</v>
      </c>
      <c r="E5" s="5"/>
    </row>
    <row r="6" spans="1:5" ht="27.950000" customHeight="1">
      <c r="A6" s="2" t="s">
        <v>18</v>
      </c>
      <c r="B6" s="3">
        <v>60</v>
      </c>
      <c r="C6" s="3">
        <v>55</v>
      </c>
      <c r="D6" s="4">
        <f>B6+C6</f>
        <v>115</v>
      </c>
      <c r="E6" s="5"/>
    </row>
    <row r="7" spans="1:5" ht="27.950000" customHeight="1">
      <c r="A7" s="2" t="s">
        <v>20</v>
      </c>
      <c r="B7" s="3">
        <v>68</v>
      </c>
      <c r="C7" s="3">
        <v>57</v>
      </c>
      <c r="D7" s="4">
        <f>B7+C7</f>
        <v>125</v>
      </c>
      <c r="E7" s="5"/>
    </row>
    <row r="8" spans="1:5" ht="27.950000" customHeight="1">
      <c r="A8" s="2" t="s">
        <v>22</v>
      </c>
      <c r="B8" s="3">
        <v>59</v>
      </c>
      <c r="C8" s="3">
        <v>52</v>
      </c>
      <c r="D8" s="4">
        <f>B8+C8</f>
        <v>111</v>
      </c>
      <c r="E8" s="5"/>
    </row>
    <row r="9" spans="1:5" ht="27.950000" customHeight="1">
      <c r="A9" s="2" t="s">
        <v>24</v>
      </c>
      <c r="B9" s="3">
        <v>61</v>
      </c>
      <c r="C9" s="3">
        <v>67</v>
      </c>
      <c r="D9" s="4">
        <f>B9+C9</f>
        <v>128</v>
      </c>
      <c r="E9" s="5"/>
    </row>
    <row r="10" spans="1:5" ht="27.950000" customHeight="1">
      <c r="A10" s="2" t="s">
        <v>26</v>
      </c>
      <c r="B10" s="3">
        <v>63</v>
      </c>
      <c r="C10" s="3">
        <v>62</v>
      </c>
      <c r="D10" s="4">
        <f>B10+C10</f>
        <v>125</v>
      </c>
      <c r="E10" s="5"/>
    </row>
    <row r="11" spans="1:5" ht="27.950000" customHeight="1">
      <c r="A11" s="2" t="s">
        <v>28</v>
      </c>
      <c r="B11" s="3">
        <v>41.5</v>
      </c>
      <c r="C11" s="3">
        <v>58</v>
      </c>
      <c r="D11" s="4">
        <f>B11+C11</f>
        <v>99.5</v>
      </c>
      <c r="E11" s="5"/>
    </row>
    <row r="12" spans="1:5" ht="27.950000" customHeight="1">
      <c r="A12" s="2" t="s">
        <v>30</v>
      </c>
      <c r="B12" s="3">
        <v>52</v>
      </c>
      <c r="C12" s="3">
        <v>62</v>
      </c>
      <c r="D12" s="4">
        <f>B12+C12</f>
        <v>114</v>
      </c>
      <c r="E12" s="5"/>
    </row>
    <row r="13" spans="1:5" ht="27.950000" customHeight="1">
      <c r="A13" s="2" t="s">
        <v>32</v>
      </c>
      <c r="B13" s="3">
        <v>36</v>
      </c>
      <c r="C13" s="3">
        <v>64</v>
      </c>
      <c r="D13" s="4">
        <f>B13+C13</f>
        <v>100</v>
      </c>
      <c r="E13" s="5"/>
    </row>
    <row r="14" spans="1:5" ht="27.950000" customHeight="1">
      <c r="A14" s="2" t="s">
        <v>34</v>
      </c>
      <c r="B14" s="3">
        <v>57</v>
      </c>
      <c r="C14" s="3">
        <v>59</v>
      </c>
      <c r="D14" s="4">
        <f>B14+C14</f>
        <v>116</v>
      </c>
      <c r="E14" s="5"/>
    </row>
    <row r="15" spans="1:5" ht="27.950000" customHeight="1">
      <c r="A15" s="2" t="s">
        <v>36</v>
      </c>
      <c r="B15" s="3">
        <v>57</v>
      </c>
      <c r="C15" s="3">
        <v>60</v>
      </c>
      <c r="D15" s="4">
        <f>B15+C15</f>
        <v>117</v>
      </c>
      <c r="E15" s="5"/>
    </row>
    <row r="16" spans="1:5" ht="27.950000" customHeight="1">
      <c r="A16" s="2" t="s">
        <v>38</v>
      </c>
      <c r="B16" s="3">
        <v>48</v>
      </c>
      <c r="C16" s="3">
        <v>98</v>
      </c>
      <c r="D16" s="4">
        <f>B16+C16</f>
        <v>146</v>
      </c>
      <c r="E16" s="5"/>
    </row>
    <row r="17" spans="1:5" ht="27.950000" customHeight="1">
      <c r="A17" s="2" t="s">
        <v>40</v>
      </c>
      <c r="B17" s="3">
        <v>57</v>
      </c>
      <c r="C17" s="3">
        <v>56</v>
      </c>
      <c r="D17" s="4">
        <f>B17+C17</f>
        <v>113</v>
      </c>
      <c r="E17" s="5"/>
    </row>
    <row r="18" spans="1:5" ht="27.950000" customHeight="1">
      <c r="A18" s="2" t="s">
        <v>42</v>
      </c>
      <c r="B18" s="3">
        <v>51</v>
      </c>
      <c r="C18" s="3">
        <v>63</v>
      </c>
      <c r="D18" s="4">
        <f>B18+C18</f>
        <v>114</v>
      </c>
      <c r="E18" s="5"/>
    </row>
    <row r="19" spans="1:5" ht="27.950000" customHeight="1">
      <c r="A19" s="2" t="s">
        <v>45</v>
      </c>
      <c r="B19" s="3">
        <v>52</v>
      </c>
      <c r="C19" s="3">
        <v>98</v>
      </c>
      <c r="D19" s="4">
        <f>B19+C19</f>
        <v>150</v>
      </c>
      <c r="E19" s="5"/>
    </row>
    <row r="20" spans="1:5" ht="27.950000" customHeight="1">
      <c r="A20" s="2" t="s">
        <v>48</v>
      </c>
      <c r="B20" s="3">
        <v>56</v>
      </c>
      <c r="C20" s="3">
        <v>38</v>
      </c>
      <c r="D20" s="4">
        <f>B20+C20</f>
        <v>94</v>
      </c>
      <c r="E20" s="5"/>
    </row>
    <row r="21" spans="1:5" ht="27.950000" customHeight="1">
      <c r="A21" s="2" t="s">
        <v>50</v>
      </c>
      <c r="B21" s="3">
        <v>66</v>
      </c>
      <c r="C21" s="3">
        <v>46</v>
      </c>
      <c r="D21" s="4">
        <f>B21+C21</f>
        <v>112</v>
      </c>
      <c r="E21" s="5"/>
    </row>
    <row r="22" spans="1:5" ht="27.950000" customHeight="1">
      <c r="A22" s="2" t="s">
        <v>54</v>
      </c>
      <c r="B22" s="3">
        <v>49</v>
      </c>
      <c r="C22" s="3">
        <v>98</v>
      </c>
      <c r="D22" s="4">
        <f>B22+C22</f>
        <v>147</v>
      </c>
      <c r="E22" s="5"/>
    </row>
    <row r="23" spans="1:5" ht="27.950000" customHeight="1">
      <c r="A23" s="2" t="s">
        <v>56</v>
      </c>
      <c r="B23" s="3">
        <v>57</v>
      </c>
      <c r="C23" s="3">
        <v>64</v>
      </c>
      <c r="D23" s="4">
        <f>B23+C23</f>
        <v>121</v>
      </c>
      <c r="E23" s="5"/>
    </row>
    <row r="24" spans="1:5" ht="27.950000" customHeight="1">
      <c r="A24" s="2" t="s">
        <v>58</v>
      </c>
      <c r="B24" s="3">
        <v>53</v>
      </c>
      <c r="C24" s="3">
        <v>56</v>
      </c>
      <c r="D24" s="4">
        <f>B24+C24</f>
        <v>109</v>
      </c>
      <c r="E24" s="5"/>
    </row>
    <row r="25" spans="1:5" ht="27.950000" customHeight="1">
      <c r="A25" s="2" t="s">
        <v>62</v>
      </c>
      <c r="B25" s="3" t="s">
        <v>63</v>
      </c>
      <c r="C25" s="3" t="s">
        <v>63</v>
      </c>
      <c r="D25" s="3" t="s">
        <v>63</v>
      </c>
      <c r="E25" s="5"/>
    </row>
    <row r="26" spans="1:5" ht="27.950000" customHeight="1">
      <c r="A26" s="2" t="s">
        <v>65</v>
      </c>
      <c r="B26" s="3">
        <v>52</v>
      </c>
      <c r="C26" s="3">
        <v>60</v>
      </c>
      <c r="D26" s="4">
        <f>B26+C26</f>
        <v>112</v>
      </c>
      <c r="E26" s="5"/>
    </row>
    <row r="27" spans="1:5" ht="27.950000" customHeight="1">
      <c r="A27" s="2" t="s">
        <v>67</v>
      </c>
      <c r="B27" s="3" t="s">
        <v>63</v>
      </c>
      <c r="C27" s="3" t="s">
        <v>63</v>
      </c>
      <c r="D27" s="3" t="s">
        <v>63</v>
      </c>
      <c r="E27" s="5"/>
    </row>
    <row r="28" spans="1:5" ht="27.950000" customHeight="1">
      <c r="A28" s="2" t="s">
        <v>70</v>
      </c>
      <c r="B28" s="3" t="s">
        <v>63</v>
      </c>
      <c r="C28" s="3" t="s">
        <v>63</v>
      </c>
      <c r="D28" s="3" t="s">
        <v>63</v>
      </c>
      <c r="E28" s="5"/>
    </row>
    <row r="29" spans="1:5" ht="27.950000" customHeight="1">
      <c r="A29" s="2" t="s">
        <v>72</v>
      </c>
      <c r="B29" s="3">
        <v>51</v>
      </c>
      <c r="C29" s="3">
        <v>58</v>
      </c>
      <c r="D29" s="4">
        <f>B29+C29</f>
        <v>109</v>
      </c>
      <c r="E29" s="5"/>
    </row>
    <row r="30" spans="1:5" ht="27.950000" customHeight="1">
      <c r="A30" s="2" t="s">
        <v>75</v>
      </c>
      <c r="B30" s="3">
        <v>57</v>
      </c>
      <c r="C30" s="3">
        <v>88</v>
      </c>
      <c r="D30" s="4">
        <f>B30+C30</f>
        <v>145</v>
      </c>
      <c r="E30" s="5"/>
    </row>
    <row r="31" spans="1:5" ht="27.950000" customHeight="1">
      <c r="A31" s="2" t="s">
        <v>77</v>
      </c>
      <c r="B31" s="3">
        <v>51</v>
      </c>
      <c r="C31" s="3">
        <v>61</v>
      </c>
      <c r="D31" s="4">
        <f>B31+C31</f>
        <v>112</v>
      </c>
      <c r="E31" s="5"/>
    </row>
    <row r="32" spans="1:5" ht="27.950000" customHeight="1">
      <c r="A32" s="2" t="s">
        <v>80</v>
      </c>
      <c r="B32" s="3">
        <v>43</v>
      </c>
      <c r="C32" s="3">
        <v>47</v>
      </c>
      <c r="D32" s="4">
        <f>B32+C32</f>
        <v>90</v>
      </c>
      <c r="E32" s="5"/>
    </row>
    <row r="33" spans="1:5" ht="27.950000" customHeight="1">
      <c r="A33" s="2" t="s">
        <v>82</v>
      </c>
      <c r="B33" s="3">
        <v>49</v>
      </c>
      <c r="C33" s="3">
        <v>70</v>
      </c>
      <c r="D33" s="4">
        <f>B33+C33</f>
        <v>119</v>
      </c>
      <c r="E33" s="5"/>
    </row>
    <row r="34" spans="1:5" ht="27.950000" customHeight="1">
      <c r="A34" s="2" t="s">
        <v>86</v>
      </c>
      <c r="B34" s="3">
        <v>43</v>
      </c>
      <c r="C34" s="3">
        <v>54</v>
      </c>
      <c r="D34" s="4">
        <f>B34+C34</f>
        <v>97</v>
      </c>
      <c r="E34" s="5"/>
    </row>
    <row r="35" spans="1:5" ht="27.950000" customHeight="1">
      <c r="A35" s="2" t="s">
        <v>88</v>
      </c>
      <c r="B35" s="3">
        <v>50</v>
      </c>
      <c r="C35" s="3">
        <v>58</v>
      </c>
      <c r="D35" s="4">
        <f>B35+C35</f>
        <v>108</v>
      </c>
      <c r="E35" s="5"/>
    </row>
    <row r="36" spans="1:5" ht="27.950000" customHeight="1">
      <c r="A36" s="2" t="s">
        <v>90</v>
      </c>
      <c r="B36" s="4">
        <v>58</v>
      </c>
      <c r="C36" s="4">
        <v>64</v>
      </c>
      <c r="D36" s="4">
        <f>B36+C36</f>
        <v>122</v>
      </c>
      <c r="E36" s="5"/>
    </row>
    <row r="37" spans="1:5" ht="27.950000" customHeight="1">
      <c r="A37" s="2" t="s">
        <v>93</v>
      </c>
      <c r="B37" s="4">
        <v>47</v>
      </c>
      <c r="C37" s="4">
        <v>42</v>
      </c>
      <c r="D37" s="4">
        <f>B37+C37</f>
        <v>89</v>
      </c>
      <c r="E37" s="5"/>
    </row>
    <row r="38" spans="1:5" ht="27.950000" customHeight="1">
      <c r="A38" s="2" t="s">
        <v>95</v>
      </c>
      <c r="B38" s="4">
        <v>61</v>
      </c>
      <c r="C38" s="4">
        <v>71</v>
      </c>
      <c r="D38" s="4">
        <f>B38+C38</f>
        <v>132</v>
      </c>
      <c r="E38" s="5"/>
    </row>
    <row r="39" spans="1:5" ht="27.950000" customHeight="1">
      <c r="A39" s="2" t="s">
        <v>97</v>
      </c>
      <c r="B39" s="3">
        <v>63</v>
      </c>
      <c r="C39" s="3">
        <v>64</v>
      </c>
      <c r="D39" s="3">
        <f>B39+C39</f>
        <v>127</v>
      </c>
      <c r="E39" s="5"/>
    </row>
    <row r="40" spans="1:5" ht="27.950000" customHeight="1">
      <c r="A40" s="2" t="s">
        <v>99</v>
      </c>
      <c r="B40" s="3" t="s">
        <v>63</v>
      </c>
      <c r="C40" s="3" t="s">
        <v>63</v>
      </c>
      <c r="D40" s="3" t="s">
        <v>63</v>
      </c>
      <c r="E40" s="5"/>
    </row>
    <row r="41" spans="1:5" ht="27.950000" customHeight="1">
      <c r="A41" s="2" t="s">
        <v>101</v>
      </c>
      <c r="B41" s="4">
        <v>75</v>
      </c>
      <c r="C41" s="4">
        <v>69</v>
      </c>
      <c r="D41" s="4">
        <f>B41+C41</f>
        <v>144</v>
      </c>
      <c r="E41" s="5"/>
    </row>
    <row r="42" spans="1:5" ht="27.950000" customHeight="1">
      <c r="A42" s="2" t="s">
        <v>103</v>
      </c>
      <c r="B42" s="4">
        <v>60</v>
      </c>
      <c r="C42" s="4">
        <v>62</v>
      </c>
      <c r="D42" s="4">
        <f>B42+C42</f>
        <v>122</v>
      </c>
      <c r="E42" s="5"/>
    </row>
    <row r="43" spans="1:5" ht="27.950000" customHeight="1">
      <c r="A43" s="2" t="s">
        <v>105</v>
      </c>
      <c r="B43" s="4">
        <v>66</v>
      </c>
      <c r="C43" s="4">
        <v>71</v>
      </c>
      <c r="D43" s="4">
        <f>B43+C43</f>
        <v>137</v>
      </c>
      <c r="E43" s="5"/>
    </row>
    <row r="44" spans="1:5" ht="27.950000" customHeight="1">
      <c r="A44" s="2" t="s">
        <v>107</v>
      </c>
      <c r="B44" s="3">
        <v>65</v>
      </c>
      <c r="C44" s="3">
        <v>65</v>
      </c>
      <c r="D44" s="3">
        <f>B44+C44</f>
        <v>130</v>
      </c>
      <c r="E44" s="5"/>
    </row>
    <row r="45" spans="1:5" ht="27.950000" customHeight="1">
      <c r="A45" s="2" t="s">
        <v>109</v>
      </c>
      <c r="B45" s="3">
        <v>57</v>
      </c>
      <c r="C45" s="3">
        <v>27</v>
      </c>
      <c r="D45" s="3">
        <f>B45+C45</f>
        <v>84</v>
      </c>
      <c r="E45" s="5"/>
    </row>
    <row r="46" spans="1:5" ht="27.950000" customHeight="1">
      <c r="A46" s="2" t="s">
        <v>111</v>
      </c>
      <c r="B46" s="4">
        <v>42</v>
      </c>
      <c r="C46" s="4">
        <v>52</v>
      </c>
      <c r="D46" s="4">
        <f>B46+C46</f>
        <v>94</v>
      </c>
      <c r="E46" s="5"/>
    </row>
    <row r="47" spans="1:5" ht="27.950000" customHeight="1">
      <c r="A47" s="2" t="s">
        <v>113</v>
      </c>
      <c r="B47" s="4">
        <v>49</v>
      </c>
      <c r="C47" s="4">
        <v>72</v>
      </c>
      <c r="D47" s="4">
        <f>B47+C47</f>
        <v>121</v>
      </c>
      <c r="E47" s="5"/>
    </row>
    <row r="48" spans="1:5" ht="27.950000" customHeight="1">
      <c r="A48" s="2" t="s">
        <v>116</v>
      </c>
      <c r="B48" s="4">
        <v>64</v>
      </c>
      <c r="C48" s="4">
        <v>60</v>
      </c>
      <c r="D48" s="4">
        <f>B48+C48</f>
        <v>124</v>
      </c>
      <c r="E48" s="5"/>
    </row>
    <row r="49" spans="1:5" ht="27.950000" customHeight="1">
      <c r="A49" s="2" t="s">
        <v>118</v>
      </c>
      <c r="B49" s="3">
        <v>58</v>
      </c>
      <c r="C49" s="3">
        <v>54.5</v>
      </c>
      <c r="D49" s="3">
        <f>B49+C49</f>
        <v>112.5</v>
      </c>
      <c r="E49" s="5"/>
    </row>
    <row r="50" spans="1:5" ht="27.950000" customHeight="1">
      <c r="A50" s="2" t="s">
        <v>121</v>
      </c>
      <c r="B50" s="3">
        <v>63</v>
      </c>
      <c r="C50" s="3">
        <v>89</v>
      </c>
      <c r="D50" s="3">
        <f>B50+C50</f>
        <v>152</v>
      </c>
      <c r="E50" s="5"/>
    </row>
    <row r="51" spans="1:5" ht="27.950000" customHeight="1">
      <c r="A51" s="2" t="s">
        <v>123</v>
      </c>
      <c r="B51" s="4">
        <v>50</v>
      </c>
      <c r="C51" s="4">
        <v>48</v>
      </c>
      <c r="D51" s="4">
        <f>B51+C51</f>
        <v>98</v>
      </c>
      <c r="E51" s="5"/>
    </row>
    <row r="52" spans="1:5" ht="27.950000" customHeight="1">
      <c r="A52" s="2" t="s">
        <v>126</v>
      </c>
      <c r="B52" s="4">
        <v>66</v>
      </c>
      <c r="C52" s="4">
        <v>85</v>
      </c>
      <c r="D52" s="4">
        <f>B52+C52</f>
        <v>151</v>
      </c>
      <c r="E52" s="5"/>
    </row>
    <row r="53" spans="1:5" ht="27.950000" customHeight="1">
      <c r="A53" s="2" t="s">
        <v>128</v>
      </c>
      <c r="B53" s="4">
        <v>66</v>
      </c>
      <c r="C53" s="4">
        <v>73.5</v>
      </c>
      <c r="D53" s="4">
        <f>B53+C53</f>
        <v>139.5</v>
      </c>
      <c r="E53" s="5"/>
    </row>
    <row r="54" spans="1:5" ht="27.950000" customHeight="1">
      <c r="A54" s="2" t="s">
        <v>130</v>
      </c>
      <c r="B54" s="3">
        <v>54</v>
      </c>
      <c r="C54" s="3">
        <v>57</v>
      </c>
      <c r="D54" s="3">
        <f>B54+C54</f>
        <v>111</v>
      </c>
      <c r="E54" s="5"/>
    </row>
    <row r="55" spans="1:5" ht="27.950000" customHeight="1">
      <c r="A55" s="2" t="s">
        <v>132</v>
      </c>
      <c r="B55" s="3">
        <v>60</v>
      </c>
      <c r="C55" s="3">
        <v>57</v>
      </c>
      <c r="D55" s="3">
        <f>B55+C55</f>
        <v>117</v>
      </c>
      <c r="E55" s="5"/>
    </row>
    <row r="56" spans="1:5" ht="27.950000" customHeight="1">
      <c r="A56" s="2" t="s">
        <v>134</v>
      </c>
      <c r="B56" s="4">
        <v>55</v>
      </c>
      <c r="C56" s="4">
        <v>44</v>
      </c>
      <c r="D56" s="4">
        <f>B56+C56</f>
        <v>99</v>
      </c>
      <c r="E56" s="5"/>
    </row>
    <row r="57" spans="1:5" ht="27.950000" customHeight="1">
      <c r="A57" s="2" t="s">
        <v>138</v>
      </c>
      <c r="B57" s="4" t="s">
        <v>63</v>
      </c>
      <c r="C57" s="4" t="s">
        <v>63</v>
      </c>
      <c r="D57" s="4" t="s">
        <v>63</v>
      </c>
      <c r="E57" s="5"/>
    </row>
    <row r="58" spans="1:5" ht="27.950000" customHeight="1">
      <c r="A58" s="2" t="s">
        <v>140</v>
      </c>
      <c r="B58" s="4">
        <v>64</v>
      </c>
      <c r="C58" s="4">
        <v>97</v>
      </c>
      <c r="D58" s="4">
        <f>B58+C58</f>
        <v>161</v>
      </c>
      <c r="E58" s="5"/>
    </row>
    <row r="59" spans="1:5" ht="27.950000" customHeight="1">
      <c r="A59" s="2" t="s">
        <v>142</v>
      </c>
      <c r="B59" s="3">
        <v>67</v>
      </c>
      <c r="C59" s="3">
        <v>49</v>
      </c>
      <c r="D59" s="3">
        <f>B59+C59</f>
        <v>116</v>
      </c>
      <c r="E59" s="5"/>
    </row>
    <row r="60" spans="1:5" ht="27.950000" customHeight="1">
      <c r="A60" s="2" t="s">
        <v>146</v>
      </c>
      <c r="B60" s="3">
        <v>56</v>
      </c>
      <c r="C60" s="6">
        <v>87.25</v>
      </c>
      <c r="D60" s="6">
        <f>B60+C60</f>
        <v>143.25</v>
      </c>
      <c r="E60" s="5"/>
    </row>
    <row r="61" spans="1:5" ht="27.950000" customHeight="1">
      <c r="A61" s="2" t="s">
        <v>148</v>
      </c>
      <c r="B61" s="4">
        <v>40</v>
      </c>
      <c r="C61" s="7">
        <v>34.375</v>
      </c>
      <c r="D61" s="7">
        <f>B61+C61</f>
        <v>74.375</v>
      </c>
      <c r="E61" s="5"/>
    </row>
    <row r="62" spans="1:5" ht="27.950000" customHeight="1">
      <c r="A62" s="2" t="s">
        <v>150</v>
      </c>
      <c r="B62" s="4">
        <v>58</v>
      </c>
      <c r="C62" s="7">
        <v>32.125</v>
      </c>
      <c r="D62" s="7">
        <f>B62+C62</f>
        <v>90.125</v>
      </c>
      <c r="E62" s="5"/>
    </row>
    <row r="63" spans="1:5" ht="27.950000" customHeight="1">
      <c r="A63" s="2" t="s">
        <v>153</v>
      </c>
      <c r="B63" s="4">
        <v>56</v>
      </c>
      <c r="C63" s="4">
        <v>34</v>
      </c>
      <c r="D63" s="4">
        <f>B63+C63</f>
        <v>90</v>
      </c>
      <c r="E63" s="5"/>
    </row>
    <row r="64" spans="1:5" ht="27.950000" customHeight="1">
      <c r="A64" s="2" t="s">
        <v>155</v>
      </c>
      <c r="B64" s="3">
        <v>68</v>
      </c>
      <c r="C64" s="3">
        <v>51</v>
      </c>
      <c r="D64" s="3">
        <f>B64+C64</f>
        <v>119</v>
      </c>
      <c r="E64" s="5"/>
    </row>
    <row r="65" spans="1:5" ht="27.950000" customHeight="1">
      <c r="A65" s="2" t="s">
        <v>157</v>
      </c>
      <c r="B65" s="3">
        <v>44</v>
      </c>
      <c r="C65" s="3">
        <v>33</v>
      </c>
      <c r="D65" s="3">
        <f>B65+C65</f>
        <v>77</v>
      </c>
      <c r="E65" s="5"/>
    </row>
    <row r="66" spans="1:5" ht="27.950000" customHeight="1">
      <c r="A66" s="2" t="s">
        <v>159</v>
      </c>
      <c r="B66" s="4">
        <v>49</v>
      </c>
      <c r="C66" s="4">
        <v>89</v>
      </c>
      <c r="D66" s="4">
        <f>B66+C66</f>
        <v>138</v>
      </c>
      <c r="E66" s="5"/>
    </row>
    <row r="67" spans="1:5" ht="27.950000" customHeight="1">
      <c r="A67" s="2" t="s">
        <v>163</v>
      </c>
      <c r="B67" s="3">
        <v>58.5</v>
      </c>
      <c r="C67" s="3">
        <v>81</v>
      </c>
      <c r="D67" s="3">
        <f>B67+C67</f>
        <v>139.5</v>
      </c>
      <c r="E67" s="5"/>
    </row>
    <row r="68" spans="1:5" ht="27.950000" customHeight="1">
      <c r="A68" s="2" t="s">
        <v>165</v>
      </c>
      <c r="B68" s="3">
        <v>59</v>
      </c>
      <c r="C68" s="3">
        <v>24</v>
      </c>
      <c r="D68" s="3">
        <f>B68+C68</f>
        <v>83</v>
      </c>
      <c r="E68" s="5"/>
    </row>
    <row r="69" spans="1:5" ht="27.950000" customHeight="1">
      <c r="A69" s="2" t="s">
        <v>167</v>
      </c>
      <c r="B69" s="3">
        <v>35</v>
      </c>
      <c r="C69" s="3">
        <v>0</v>
      </c>
      <c r="D69" s="3">
        <f>B69+C69</f>
        <v>35</v>
      </c>
      <c r="E69" s="5"/>
    </row>
    <row r="70" spans="1:5" ht="27.950000" customHeight="1">
      <c r="A70" s="2" t="s">
        <v>170</v>
      </c>
      <c r="B70" s="3" t="s">
        <v>63</v>
      </c>
      <c r="C70" s="3" t="s">
        <v>63</v>
      </c>
      <c r="D70" s="3" t="s">
        <v>63</v>
      </c>
      <c r="E70" s="5"/>
    </row>
    <row r="71" spans="1:5" ht="27.950000" customHeight="1">
      <c r="A71" s="2" t="s">
        <v>172</v>
      </c>
      <c r="B71" s="3" t="s">
        <v>63</v>
      </c>
      <c r="C71" s="3" t="s">
        <v>63</v>
      </c>
      <c r="D71" s="3" t="s">
        <v>63</v>
      </c>
      <c r="E71" s="5"/>
    </row>
    <row r="72" spans="1:5" ht="27.950000" customHeight="1">
      <c r="A72" s="2" t="s">
        <v>174</v>
      </c>
      <c r="B72" s="3">
        <v>51</v>
      </c>
      <c r="C72" s="3">
        <v>84</v>
      </c>
      <c r="D72" s="3">
        <f>B72+C72</f>
        <v>135</v>
      </c>
      <c r="E72" s="5"/>
    </row>
    <row r="73" spans="1:5" ht="27.950000" customHeight="1">
      <c r="A73" s="2" t="s">
        <v>176</v>
      </c>
      <c r="B73" s="3">
        <v>45</v>
      </c>
      <c r="C73" s="3">
        <v>43</v>
      </c>
      <c r="D73" s="3">
        <f>B73+C73</f>
        <v>88</v>
      </c>
      <c r="E73" s="5"/>
    </row>
    <row r="74" spans="1:5" ht="27.950000" customHeight="1">
      <c r="A74" s="2" t="s">
        <v>180</v>
      </c>
      <c r="B74" s="3">
        <v>54</v>
      </c>
      <c r="C74" s="3">
        <v>91</v>
      </c>
      <c r="D74" s="3">
        <f>B74+C74</f>
        <v>145</v>
      </c>
      <c r="E74" s="5"/>
    </row>
    <row r="75" spans="1:5" ht="27.950000" customHeight="1">
      <c r="A75" s="2" t="s">
        <v>182</v>
      </c>
      <c r="B75" s="3">
        <v>45</v>
      </c>
      <c r="C75" s="3">
        <v>35.5</v>
      </c>
      <c r="D75" s="3">
        <f>B75+C75</f>
        <v>80.5</v>
      </c>
      <c r="E75" s="5"/>
    </row>
    <row r="76" spans="1:5" ht="27.950000" customHeight="1">
      <c r="A76" s="2" t="s">
        <v>184</v>
      </c>
      <c r="B76" s="3">
        <v>44</v>
      </c>
      <c r="C76" s="3">
        <v>36</v>
      </c>
      <c r="D76" s="3">
        <f>B76+C76</f>
        <v>80</v>
      </c>
      <c r="E76" s="5"/>
    </row>
    <row r="77" spans="1:5" ht="27.950000" customHeight="1">
      <c r="A77" s="2" t="s">
        <v>188</v>
      </c>
      <c r="B77" s="3">
        <v>57</v>
      </c>
      <c r="C77" s="3">
        <v>37</v>
      </c>
      <c r="D77" s="3">
        <f>B77+C77</f>
        <v>94</v>
      </c>
      <c r="E77" s="5"/>
    </row>
    <row r="78" spans="1:5" ht="27.950000" customHeight="1">
      <c r="A78" s="2" t="s">
        <v>190</v>
      </c>
      <c r="B78" s="3" t="s">
        <v>63</v>
      </c>
      <c r="C78" s="3" t="s">
        <v>63</v>
      </c>
      <c r="D78" s="3" t="s">
        <v>63</v>
      </c>
      <c r="E78" s="5"/>
    </row>
    <row r="79" spans="1:5" ht="27.950000" customHeight="1">
      <c r="A79" s="2" t="s">
        <v>192</v>
      </c>
      <c r="B79" s="3" t="s">
        <v>63</v>
      </c>
      <c r="C79" s="3" t="s">
        <v>63</v>
      </c>
      <c r="D79" s="3" t="s">
        <v>63</v>
      </c>
      <c r="E79" s="5"/>
    </row>
    <row r="80" spans="1:5" ht="27.950000" customHeight="1">
      <c r="A80" s="2" t="s">
        <v>195</v>
      </c>
      <c r="B80" s="3">
        <v>61</v>
      </c>
      <c r="C80" s="3">
        <v>83</v>
      </c>
      <c r="D80" s="3">
        <f>B80+C80</f>
        <v>144</v>
      </c>
      <c r="E80" s="5"/>
    </row>
    <row r="81" spans="1:5" ht="27.950000" customHeight="1">
      <c r="A81" s="2" t="s">
        <v>197</v>
      </c>
      <c r="B81" s="3" t="s">
        <v>63</v>
      </c>
      <c r="C81" s="3" t="s">
        <v>63</v>
      </c>
      <c r="D81" s="3" t="s">
        <v>63</v>
      </c>
      <c r="E81" s="5"/>
    </row>
    <row r="82" spans="1:5" ht="27.950000" customHeight="1">
      <c r="A82" s="2" t="s">
        <v>199</v>
      </c>
      <c r="B82" s="3">
        <v>56</v>
      </c>
      <c r="C82" s="3">
        <v>37</v>
      </c>
      <c r="D82" s="3">
        <f>B82+C82</f>
        <v>93</v>
      </c>
      <c r="E82" s="5"/>
    </row>
    <row r="83" spans="1:5" ht="27.950000" customHeight="1">
      <c r="A83" s="2" t="s">
        <v>201</v>
      </c>
      <c r="B83" s="3">
        <v>68</v>
      </c>
      <c r="C83" s="3">
        <v>86</v>
      </c>
      <c r="D83" s="3">
        <f>B83+C83</f>
        <v>154</v>
      </c>
      <c r="E83" s="5"/>
    </row>
    <row r="84" spans="1:5" ht="27.950000" customHeight="1">
      <c r="A84" s="2" t="s">
        <v>203</v>
      </c>
      <c r="B84" s="3">
        <v>57</v>
      </c>
      <c r="C84" s="3">
        <v>23</v>
      </c>
      <c r="D84" s="3">
        <f>B84+C84</f>
        <v>80</v>
      </c>
      <c r="E84" s="5"/>
    </row>
    <row r="85" spans="1:5" ht="27.950000" customHeight="1">
      <c r="A85" s="2" t="s">
        <v>205</v>
      </c>
      <c r="B85" s="3">
        <v>61</v>
      </c>
      <c r="C85" s="3">
        <v>22</v>
      </c>
      <c r="D85" s="3">
        <f>B85+C85</f>
        <v>83</v>
      </c>
      <c r="E85" s="5"/>
    </row>
    <row r="86" spans="1:5" ht="27.950000" customHeight="1">
      <c r="A86" s="2" t="s">
        <v>208</v>
      </c>
      <c r="B86" s="3">
        <v>56</v>
      </c>
      <c r="C86" s="3">
        <v>77</v>
      </c>
      <c r="D86" s="3">
        <f>B86+C86</f>
        <v>133</v>
      </c>
      <c r="E86" s="5"/>
    </row>
    <row r="87" spans="1:5" ht="27.950000" customHeight="1">
      <c r="A87" s="2" t="s">
        <v>210</v>
      </c>
      <c r="B87" s="3">
        <v>59</v>
      </c>
      <c r="C87" s="3">
        <v>21</v>
      </c>
      <c r="D87" s="3">
        <f>B87+C87</f>
        <v>80</v>
      </c>
      <c r="E87" s="5"/>
    </row>
    <row r="88" spans="1:5" ht="27.950000" customHeight="1">
      <c r="A88" s="2" t="s">
        <v>212</v>
      </c>
      <c r="B88" s="3">
        <v>41</v>
      </c>
      <c r="C88" s="3">
        <v>21</v>
      </c>
      <c r="D88" s="3">
        <f>B88+C88</f>
        <v>62</v>
      </c>
      <c r="E88" s="5"/>
    </row>
    <row r="89" spans="1:5" ht="27.950000" customHeight="1">
      <c r="A89" s="2" t="s">
        <v>215</v>
      </c>
      <c r="B89" s="3">
        <v>41</v>
      </c>
      <c r="C89" s="3">
        <v>76</v>
      </c>
      <c r="D89" s="3">
        <f>B89+C89</f>
        <v>117</v>
      </c>
      <c r="E89" s="5"/>
    </row>
    <row r="90" spans="1:5" ht="27.950000" customHeight="1">
      <c r="A90" s="2" t="s">
        <v>217</v>
      </c>
      <c r="B90" s="3">
        <v>55</v>
      </c>
      <c r="C90" s="3">
        <v>26</v>
      </c>
      <c r="D90" s="3">
        <f>B90+C90</f>
        <v>81</v>
      </c>
      <c r="E90" s="5"/>
    </row>
    <row r="91" spans="1:5" ht="27.950000" customHeight="1">
      <c r="A91" s="2" t="s">
        <v>219</v>
      </c>
      <c r="B91" s="3" t="s">
        <v>63</v>
      </c>
      <c r="C91" s="3" t="s">
        <v>63</v>
      </c>
      <c r="D91" s="3" t="s">
        <v>63</v>
      </c>
      <c r="E91" s="5"/>
    </row>
    <row r="92" spans="1:5" ht="27.950000" customHeight="1">
      <c r="A92" s="2" t="s">
        <v>221</v>
      </c>
      <c r="B92" s="3">
        <v>57</v>
      </c>
      <c r="C92" s="3">
        <v>25</v>
      </c>
      <c r="D92" s="3">
        <f>B92+C92</f>
        <v>82</v>
      </c>
      <c r="E92" s="5"/>
    </row>
    <row r="93" spans="1:5" ht="27.950000" customHeight="1">
      <c r="A93" s="2" t="s">
        <v>223</v>
      </c>
      <c r="B93" s="3">
        <v>58</v>
      </c>
      <c r="C93" s="3">
        <v>46</v>
      </c>
      <c r="D93" s="3">
        <f>B93+C93</f>
        <v>104</v>
      </c>
      <c r="E93" s="5"/>
    </row>
    <row r="94" spans="1:5" ht="27.950000" customHeight="1">
      <c r="A94" s="2" t="s">
        <v>226</v>
      </c>
      <c r="B94" s="3">
        <v>73</v>
      </c>
      <c r="C94" s="3">
        <v>72</v>
      </c>
      <c r="D94" s="3">
        <f>B94+C94</f>
        <v>145</v>
      </c>
      <c r="E94" s="5"/>
    </row>
    <row r="95" spans="1:5" ht="27.950000" customHeight="1">
      <c r="A95" s="2" t="s">
        <v>228</v>
      </c>
      <c r="B95" s="3">
        <v>51</v>
      </c>
      <c r="C95" s="3">
        <v>26</v>
      </c>
      <c r="D95" s="3">
        <f>B95+C95</f>
        <v>77</v>
      </c>
      <c r="E95" s="5"/>
    </row>
    <row r="96" spans="1:5" ht="27.950000" customHeight="1">
      <c r="A96" s="2" t="s">
        <v>230</v>
      </c>
      <c r="B96" s="3">
        <v>37</v>
      </c>
      <c r="C96" s="3">
        <v>16</v>
      </c>
      <c r="D96" s="3">
        <f>B96+C96</f>
        <v>53</v>
      </c>
      <c r="E96" s="5"/>
    </row>
    <row r="97" spans="1:5" ht="27.950000" customHeight="1">
      <c r="A97" s="2" t="s">
        <v>234</v>
      </c>
      <c r="B97" s="3">
        <v>54</v>
      </c>
      <c r="C97" s="3">
        <v>27</v>
      </c>
      <c r="D97" s="3">
        <f>B97+C97</f>
        <v>81</v>
      </c>
      <c r="E97" s="5"/>
    </row>
    <row r="98" spans="1:5" ht="27.950000" customHeight="1">
      <c r="A98" s="2" t="s">
        <v>236</v>
      </c>
      <c r="B98" s="3">
        <v>66</v>
      </c>
      <c r="C98" s="3">
        <v>90</v>
      </c>
      <c r="D98" s="3">
        <f>B98+C98</f>
        <v>156</v>
      </c>
      <c r="E98" s="5"/>
    </row>
    <row r="99" spans="1:5" ht="27.950000" customHeight="1">
      <c r="A99" s="2" t="s">
        <v>238</v>
      </c>
      <c r="B99" s="3">
        <v>68</v>
      </c>
      <c r="C99" s="3">
        <v>91</v>
      </c>
      <c r="D99" s="3">
        <f>B99+C99</f>
        <v>159</v>
      </c>
      <c r="E99" s="5"/>
    </row>
    <row r="100" spans="1:5" ht="27.950000" customHeight="1">
      <c r="A100" s="2" t="s">
        <v>240</v>
      </c>
      <c r="B100" s="3" t="s">
        <v>63</v>
      </c>
      <c r="C100" s="3" t="s">
        <v>63</v>
      </c>
      <c r="D100" s="3" t="s">
        <v>63</v>
      </c>
      <c r="E100" s="5"/>
    </row>
    <row r="101" spans="1:5" ht="27.950000" customHeight="1">
      <c r="A101" s="2" t="s">
        <v>242</v>
      </c>
      <c r="B101" s="3">
        <v>58</v>
      </c>
      <c r="C101" s="3">
        <v>92</v>
      </c>
      <c r="D101" s="3">
        <f>B101+C101</f>
        <v>150</v>
      </c>
      <c r="E101" s="5"/>
    </row>
    <row r="102" spans="1:5" ht="27.950000" customHeight="1">
      <c r="A102" s="2" t="s">
        <v>244</v>
      </c>
      <c r="B102" s="3" t="s">
        <v>63</v>
      </c>
      <c r="C102" s="3" t="s">
        <v>63</v>
      </c>
      <c r="D102" s="3" t="s">
        <v>63</v>
      </c>
      <c r="E102" s="5"/>
    </row>
    <row r="103" spans="1:5" ht="27.950000" customHeight="1">
      <c r="A103" s="2" t="s">
        <v>246</v>
      </c>
      <c r="B103" s="3">
        <v>48</v>
      </c>
      <c r="C103" s="3">
        <v>3</v>
      </c>
      <c r="D103" s="3">
        <f>B103+C103</f>
        <v>51</v>
      </c>
      <c r="E103" s="5"/>
    </row>
    <row r="104" spans="1:5" ht="27.950000" customHeight="1">
      <c r="A104" s="2" t="s">
        <v>248</v>
      </c>
      <c r="B104" s="3" t="s">
        <v>63</v>
      </c>
      <c r="C104" s="3" t="s">
        <v>63</v>
      </c>
      <c r="D104" s="3" t="s">
        <v>63</v>
      </c>
      <c r="E104" s="5"/>
    </row>
    <row r="105" spans="1:5" ht="27.950000" customHeight="1">
      <c r="A105" s="2" t="s">
        <v>250</v>
      </c>
      <c r="B105" s="3">
        <v>55</v>
      </c>
      <c r="C105" s="3">
        <v>20</v>
      </c>
      <c r="D105" s="3">
        <f>B105+C105</f>
        <v>75</v>
      </c>
      <c r="E105" s="5"/>
    </row>
    <row r="106" spans="1:5" ht="27.950000" customHeight="1">
      <c r="A106" s="2" t="s">
        <v>253</v>
      </c>
      <c r="B106" s="3" t="s">
        <v>63</v>
      </c>
      <c r="C106" s="3" t="s">
        <v>63</v>
      </c>
      <c r="D106" s="3" t="s">
        <v>63</v>
      </c>
      <c r="E106" s="5"/>
    </row>
    <row r="107" spans="1:5" ht="27.950000" customHeight="1">
      <c r="A107" s="2" t="s">
        <v>255</v>
      </c>
      <c r="B107" s="3">
        <v>44</v>
      </c>
      <c r="C107" s="3">
        <v>0</v>
      </c>
      <c r="D107" s="3">
        <f>B107+C107</f>
        <v>44</v>
      </c>
      <c r="E107" s="5"/>
    </row>
    <row r="108" spans="1:5" ht="27.950000" customHeight="1">
      <c r="A108" s="2" t="s">
        <v>257</v>
      </c>
      <c r="B108" s="3" t="s">
        <v>63</v>
      </c>
      <c r="C108" s="3" t="s">
        <v>63</v>
      </c>
      <c r="D108" s="3" t="s">
        <v>63</v>
      </c>
      <c r="E108" s="5"/>
    </row>
    <row r="109" spans="1:5" ht="27.950000" customHeight="1">
      <c r="A109" s="2" t="s">
        <v>259</v>
      </c>
      <c r="B109" s="3">
        <v>61</v>
      </c>
      <c r="C109" s="3">
        <v>6</v>
      </c>
      <c r="D109" s="3">
        <f>B109+C109</f>
        <v>67</v>
      </c>
      <c r="E109" s="5"/>
    </row>
    <row r="110" spans="1:5" ht="27.950000" customHeight="1">
      <c r="A110" s="2" t="s">
        <v>261</v>
      </c>
      <c r="B110" s="3" t="s">
        <v>63</v>
      </c>
      <c r="C110" s="3" t="s">
        <v>63</v>
      </c>
      <c r="D110" s="3" t="s">
        <v>63</v>
      </c>
      <c r="E110" s="5"/>
    </row>
    <row r="111" spans="1:5" ht="27.950000" customHeight="1">
      <c r="A111" s="2" t="s">
        <v>263</v>
      </c>
      <c r="B111" s="3">
        <v>58</v>
      </c>
      <c r="C111" s="3">
        <v>88</v>
      </c>
      <c r="D111" s="3">
        <f>B111+C111</f>
        <v>146</v>
      </c>
      <c r="E111" s="5"/>
    </row>
    <row r="112" spans="1:5" ht="27.950000" customHeight="1">
      <c r="A112" s="2" t="s">
        <v>265</v>
      </c>
      <c r="B112" s="3">
        <v>63</v>
      </c>
      <c r="C112" s="3">
        <v>31</v>
      </c>
      <c r="D112" s="3">
        <f>B112+C112</f>
        <v>94</v>
      </c>
      <c r="E112" s="5"/>
    </row>
    <row r="113" spans="1:5" ht="27.950000" customHeight="1">
      <c r="A113" s="2" t="s">
        <v>267</v>
      </c>
      <c r="B113" s="3">
        <v>71</v>
      </c>
      <c r="C113" s="3">
        <v>92</v>
      </c>
      <c r="D113" s="3">
        <f>B113+C113</f>
        <v>163</v>
      </c>
      <c r="E113" s="5"/>
    </row>
    <row r="114" spans="1:5" ht="27.950000" customHeight="1">
      <c r="A114" s="2" t="s">
        <v>271</v>
      </c>
      <c r="B114" s="3">
        <v>68</v>
      </c>
      <c r="C114" s="3">
        <v>91</v>
      </c>
      <c r="D114" s="3">
        <f>B114+C114</f>
        <v>159</v>
      </c>
      <c r="E114" s="5"/>
    </row>
    <row r="115" spans="1:5" ht="27.950000" customHeight="1">
      <c r="A115" s="2" t="s">
        <v>273</v>
      </c>
      <c r="B115" s="3">
        <v>60</v>
      </c>
      <c r="C115" s="3">
        <v>9</v>
      </c>
      <c r="D115" s="3">
        <f>B115+C115</f>
        <v>69</v>
      </c>
      <c r="E115" s="5"/>
    </row>
    <row r="116" spans="1:5" ht="27.950000" customHeight="1">
      <c r="A116" s="2" t="s">
        <v>275</v>
      </c>
      <c r="B116" s="3">
        <v>45</v>
      </c>
      <c r="C116" s="3">
        <v>15</v>
      </c>
      <c r="D116" s="3">
        <f>B116+C116</f>
        <v>60</v>
      </c>
      <c r="E116" s="5"/>
    </row>
    <row r="117" spans="1:5" ht="27.950000" customHeight="1">
      <c r="A117" s="2" t="s">
        <v>278</v>
      </c>
      <c r="B117" s="3">
        <v>39</v>
      </c>
      <c r="C117" s="3">
        <v>70</v>
      </c>
      <c r="D117" s="3">
        <f>B117+C117</f>
        <v>109</v>
      </c>
      <c r="E117" s="5"/>
    </row>
    <row r="118" spans="1:5" ht="27.950000" customHeight="1">
      <c r="A118" s="2" t="s">
        <v>280</v>
      </c>
      <c r="B118" s="3">
        <v>53</v>
      </c>
      <c r="C118" s="3">
        <v>22</v>
      </c>
      <c r="D118" s="3">
        <f>B118+C118</f>
        <v>75</v>
      </c>
      <c r="E118" s="5"/>
    </row>
    <row r="119" spans="1:5" ht="27.950000" customHeight="1">
      <c r="A119" s="2" t="s">
        <v>282</v>
      </c>
      <c r="B119" s="3">
        <v>33</v>
      </c>
      <c r="C119" s="3">
        <v>2</v>
      </c>
      <c r="D119" s="3">
        <f>B119+C119</f>
        <v>35</v>
      </c>
      <c r="E119" s="5"/>
    </row>
    <row r="120" spans="1:5" ht="27.950000" customHeight="1">
      <c r="A120" s="2" t="s">
        <v>285</v>
      </c>
      <c r="B120" s="3">
        <v>52</v>
      </c>
      <c r="C120" s="3">
        <v>89</v>
      </c>
      <c r="D120" s="3">
        <f>B120+C120</f>
        <v>141</v>
      </c>
      <c r="E120" s="5"/>
    </row>
    <row r="121" spans="1:5" ht="27.950000" customHeight="1">
      <c r="A121" s="2" t="s">
        <v>287</v>
      </c>
      <c r="B121" s="3">
        <v>46</v>
      </c>
      <c r="C121" s="3">
        <v>84</v>
      </c>
      <c r="D121" s="3">
        <f>B121+C121</f>
        <v>130</v>
      </c>
      <c r="E121" s="5"/>
    </row>
    <row r="122" spans="1:5" ht="27.950000" customHeight="1">
      <c r="A122" s="2" t="s">
        <v>289</v>
      </c>
      <c r="B122" s="3">
        <v>56</v>
      </c>
      <c r="C122" s="3">
        <v>47</v>
      </c>
      <c r="D122" s="3">
        <f>B122+C122</f>
        <v>103</v>
      </c>
      <c r="E122" s="5"/>
    </row>
    <row r="123" spans="1:5" ht="27.950000" customHeight="1">
      <c r="A123" s="2" t="s">
        <v>291</v>
      </c>
      <c r="B123" s="3">
        <v>65</v>
      </c>
      <c r="C123" s="3">
        <v>49</v>
      </c>
      <c r="D123" s="3">
        <f>B123+C123</f>
        <v>114</v>
      </c>
      <c r="E123" s="5"/>
    </row>
    <row r="124" spans="1:5" ht="27.950000" customHeight="1">
      <c r="A124" s="2" t="s">
        <v>293</v>
      </c>
      <c r="B124" s="3">
        <v>31</v>
      </c>
      <c r="C124" s="3">
        <v>20</v>
      </c>
      <c r="D124" s="3">
        <f>B124+C124</f>
        <v>51</v>
      </c>
      <c r="E124" s="5"/>
    </row>
    <row r="125" spans="1:5" ht="27.950000" customHeight="1">
      <c r="A125" s="2" t="s">
        <v>295</v>
      </c>
      <c r="B125" s="3">
        <v>59</v>
      </c>
      <c r="C125" s="3">
        <v>38</v>
      </c>
      <c r="D125" s="3">
        <f>B125+C125</f>
        <v>97</v>
      </c>
      <c r="E125" s="5"/>
    </row>
    <row r="126" spans="1:5" ht="27.950000" customHeight="1">
      <c r="A126" s="2" t="s">
        <v>298</v>
      </c>
      <c r="B126" s="3" t="s">
        <v>63</v>
      </c>
      <c r="C126" s="3" t="s">
        <v>63</v>
      </c>
      <c r="D126" s="3" t="s">
        <v>63</v>
      </c>
      <c r="E126" s="5"/>
    </row>
    <row r="127" spans="1:5" ht="27.950000" customHeight="1">
      <c r="A127" s="2" t="s">
        <v>300</v>
      </c>
      <c r="B127" s="3" t="s">
        <v>63</v>
      </c>
      <c r="C127" s="3" t="s">
        <v>63</v>
      </c>
      <c r="D127" s="3" t="s">
        <v>63</v>
      </c>
      <c r="E127" s="5"/>
    </row>
    <row r="128" spans="1:5" ht="27.950000" customHeight="1">
      <c r="A128" s="2" t="s">
        <v>302</v>
      </c>
      <c r="B128" s="3">
        <v>40</v>
      </c>
      <c r="C128" s="3">
        <v>90</v>
      </c>
      <c r="D128" s="4">
        <f>B128+C128</f>
        <v>130</v>
      </c>
      <c r="E128" s="5"/>
    </row>
    <row r="129" spans="1:5" ht="27.950000" customHeight="1">
      <c r="A129" s="2" t="s">
        <v>305</v>
      </c>
      <c r="B129" s="3" t="s">
        <v>63</v>
      </c>
      <c r="C129" s="3" t="s">
        <v>63</v>
      </c>
      <c r="D129" s="3" t="s">
        <v>63</v>
      </c>
      <c r="E129" s="5"/>
    </row>
    <row r="130" spans="1:5" ht="27.950000" customHeight="1">
      <c r="A130" s="2" t="s">
        <v>307</v>
      </c>
      <c r="B130" s="3" t="s">
        <v>63</v>
      </c>
      <c r="C130" s="3" t="s">
        <v>63</v>
      </c>
      <c r="D130" s="3" t="s">
        <v>63</v>
      </c>
      <c r="E130" s="5"/>
    </row>
    <row r="131" spans="1:5" ht="27.950000" customHeight="1">
      <c r="A131" s="2" t="s">
        <v>309</v>
      </c>
      <c r="B131" s="3">
        <v>32</v>
      </c>
      <c r="C131" s="3">
        <v>18</v>
      </c>
      <c r="D131" s="4">
        <f>B131+C131</f>
        <v>50</v>
      </c>
      <c r="E131" s="5"/>
    </row>
    <row r="132" spans="1:5" ht="27.950000" customHeight="1">
      <c r="A132" s="2" t="s">
        <v>311</v>
      </c>
      <c r="B132" s="3">
        <v>40</v>
      </c>
      <c r="C132" s="3">
        <v>93</v>
      </c>
      <c r="D132" s="4">
        <f>B132+C132</f>
        <v>133</v>
      </c>
      <c r="E132" s="5"/>
    </row>
    <row r="133" spans="1:5" ht="27.950000" customHeight="1">
      <c r="A133" s="2" t="s">
        <v>312</v>
      </c>
      <c r="B133" s="3">
        <v>58</v>
      </c>
      <c r="C133" s="3">
        <v>58</v>
      </c>
      <c r="D133" s="4">
        <f>B133+C133</f>
        <v>116</v>
      </c>
      <c r="E133" s="5"/>
    </row>
    <row r="134" spans="1:5" ht="27.950000" customHeight="1">
      <c r="A134" s="2" t="s">
        <v>315</v>
      </c>
      <c r="B134" s="3" t="s">
        <v>63</v>
      </c>
      <c r="C134" s="3" t="s">
        <v>63</v>
      </c>
      <c r="D134" s="3" t="s">
        <v>63</v>
      </c>
      <c r="E134" s="5"/>
    </row>
    <row r="135" spans="1:5" ht="27.950000" customHeight="1">
      <c r="A135" s="2" t="s">
        <v>317</v>
      </c>
      <c r="B135" s="3">
        <v>55</v>
      </c>
      <c r="C135" s="3">
        <v>71</v>
      </c>
      <c r="D135" s="4">
        <f>B135+C135</f>
        <v>126</v>
      </c>
      <c r="E135" s="5"/>
    </row>
    <row r="136" spans="1:5" ht="27.950000" customHeight="1">
      <c r="A136" s="2" t="s">
        <v>319</v>
      </c>
      <c r="B136" s="3">
        <v>55</v>
      </c>
      <c r="C136" s="3">
        <v>68</v>
      </c>
      <c r="D136" s="4">
        <f>B136+C136</f>
        <v>123</v>
      </c>
      <c r="E136" s="5"/>
    </row>
    <row r="137" spans="1:5" ht="27.950000" customHeight="1">
      <c r="A137" s="2" t="s">
        <v>321</v>
      </c>
      <c r="B137" s="3" t="s">
        <v>63</v>
      </c>
      <c r="C137" s="3" t="s">
        <v>63</v>
      </c>
      <c r="D137" s="3" t="s">
        <v>63</v>
      </c>
      <c r="E137" s="5"/>
    </row>
    <row r="138" spans="1:5" ht="27.950000" customHeight="1">
      <c r="A138" s="2" t="s">
        <v>325</v>
      </c>
      <c r="B138" s="3">
        <v>46</v>
      </c>
      <c r="C138" s="3">
        <v>63</v>
      </c>
      <c r="D138" s="4">
        <f>B138+C138</f>
        <v>109</v>
      </c>
      <c r="E138" s="5"/>
    </row>
    <row r="139" spans="1:5" ht="27.950000" customHeight="1">
      <c r="A139" s="8" t="s">
        <v>328</v>
      </c>
      <c r="B139" s="3">
        <v>62</v>
      </c>
      <c r="C139" s="3">
        <v>84</v>
      </c>
      <c r="D139" s="4">
        <f>B139+C139</f>
        <v>146</v>
      </c>
      <c r="E139" s="5"/>
    </row>
    <row r="140" spans="1:5" ht="27.950000" customHeight="1">
      <c r="A140" s="2" t="s">
        <v>330</v>
      </c>
      <c r="B140" s="3">
        <v>48</v>
      </c>
      <c r="C140" s="3">
        <v>68</v>
      </c>
      <c r="D140" s="4">
        <f>B140+C140</f>
        <v>116</v>
      </c>
      <c r="E140" s="5"/>
    </row>
    <row r="141" spans="1:5" ht="27.950000" customHeight="1">
      <c r="A141" s="2" t="s">
        <v>332</v>
      </c>
      <c r="B141" s="3">
        <v>57</v>
      </c>
      <c r="C141" s="3">
        <v>71</v>
      </c>
      <c r="D141" s="4">
        <f>B141+C141</f>
        <v>128</v>
      </c>
      <c r="E141" s="5"/>
    </row>
    <row r="142" spans="1:5" ht="27.950000" customHeight="1">
      <c r="A142" s="2" t="s">
        <v>334</v>
      </c>
      <c r="B142" s="3">
        <v>68</v>
      </c>
      <c r="C142" s="3">
        <v>80</v>
      </c>
      <c r="D142" s="4">
        <f>B142+C142</f>
        <v>148</v>
      </c>
      <c r="E142" s="5"/>
    </row>
    <row r="143" spans="1:5" ht="27.950000" customHeight="1">
      <c r="A143" s="2" t="s">
        <v>336</v>
      </c>
      <c r="B143" s="3">
        <v>53</v>
      </c>
      <c r="C143" s="3">
        <v>75</v>
      </c>
      <c r="D143" s="4">
        <f>B143+C143</f>
        <v>128</v>
      </c>
      <c r="E143" s="5"/>
    </row>
    <row r="144" spans="1:5" ht="27.950000" customHeight="1">
      <c r="A144" s="2" t="s">
        <v>338</v>
      </c>
      <c r="B144" s="3">
        <v>65</v>
      </c>
      <c r="C144" s="3">
        <v>64</v>
      </c>
      <c r="D144" s="4">
        <f>B144+C144</f>
        <v>129</v>
      </c>
      <c r="E144" s="5"/>
    </row>
    <row r="145" spans="1:5" ht="27.950000" customHeight="1">
      <c r="A145" s="2" t="s">
        <v>340</v>
      </c>
      <c r="B145" s="3">
        <v>51</v>
      </c>
      <c r="C145" s="3">
        <v>80</v>
      </c>
      <c r="D145" s="4">
        <f>B145+C145</f>
        <v>131</v>
      </c>
      <c r="E145" s="5"/>
    </row>
    <row r="146" spans="1:5" ht="27.950000" customHeight="1">
      <c r="A146" s="2" t="s">
        <v>342</v>
      </c>
      <c r="B146" s="3">
        <v>53</v>
      </c>
      <c r="C146" s="3">
        <v>77</v>
      </c>
      <c r="D146" s="4">
        <f>B146+C146</f>
        <v>130</v>
      </c>
      <c r="E146" s="5"/>
    </row>
    <row r="147" spans="1:5" ht="27.950000" customHeight="1">
      <c r="A147" s="2" t="s">
        <v>344</v>
      </c>
      <c r="B147" s="3">
        <v>58</v>
      </c>
      <c r="C147" s="3">
        <v>57</v>
      </c>
      <c r="D147" s="4">
        <f>B147+C147</f>
        <v>115</v>
      </c>
      <c r="E147" s="5"/>
    </row>
    <row r="148" spans="1:5" ht="27.950000" customHeight="1">
      <c r="A148" s="2" t="s">
        <v>346</v>
      </c>
      <c r="B148" s="3">
        <v>46</v>
      </c>
      <c r="C148" s="3">
        <v>51</v>
      </c>
      <c r="D148" s="4">
        <f>B148+C148</f>
        <v>97</v>
      </c>
      <c r="E148" s="5"/>
    </row>
    <row r="149" spans="1:5" ht="27.950000" customHeight="1">
      <c r="A149" s="2" t="s">
        <v>347</v>
      </c>
      <c r="B149" s="3">
        <v>39</v>
      </c>
      <c r="C149" s="3">
        <v>56</v>
      </c>
      <c r="D149" s="4">
        <f>B149+C149</f>
        <v>95</v>
      </c>
      <c r="E149" s="5"/>
    </row>
    <row r="150" spans="1:5" ht="27.950000" customHeight="1">
      <c r="A150" s="2" t="s">
        <v>349</v>
      </c>
      <c r="B150" s="3" t="s">
        <v>63</v>
      </c>
      <c r="C150" s="3" t="s">
        <v>63</v>
      </c>
      <c r="D150" s="3" t="s">
        <v>63</v>
      </c>
      <c r="E150" s="5"/>
    </row>
    <row r="151" spans="1:5" ht="27.950000" customHeight="1">
      <c r="A151" s="2" t="s">
        <v>351</v>
      </c>
      <c r="B151" s="3">
        <v>50</v>
      </c>
      <c r="C151" s="3">
        <v>59</v>
      </c>
      <c r="D151" s="4">
        <f>B151+C151</f>
        <v>109</v>
      </c>
      <c r="E151" s="5"/>
    </row>
    <row r="152" spans="1:5" ht="27.950000" customHeight="1">
      <c r="A152" s="2" t="s">
        <v>353</v>
      </c>
      <c r="B152" s="3">
        <v>62</v>
      </c>
      <c r="C152" s="3">
        <v>80</v>
      </c>
      <c r="D152" s="4">
        <f>B152+C152</f>
        <v>142</v>
      </c>
      <c r="E152" s="5"/>
    </row>
    <row r="153" spans="1:5" ht="27.950000" customHeight="1">
      <c r="A153" s="2" t="s">
        <v>356</v>
      </c>
      <c r="B153" s="3">
        <v>53</v>
      </c>
      <c r="C153" s="3">
        <v>35</v>
      </c>
      <c r="D153" s="4">
        <f>B153+C153</f>
        <v>88</v>
      </c>
      <c r="E153" s="5"/>
    </row>
    <row r="154" spans="1:5" ht="27.950000" customHeight="1">
      <c r="A154" s="2" t="s">
        <v>358</v>
      </c>
      <c r="B154" s="3">
        <v>57</v>
      </c>
      <c r="C154" s="3">
        <v>92</v>
      </c>
      <c r="D154" s="4">
        <f>B154+C154</f>
        <v>149</v>
      </c>
      <c r="E154" s="5"/>
    </row>
    <row r="155" spans="1:5" ht="27.950000" customHeight="1">
      <c r="A155" s="2" t="s">
        <v>360</v>
      </c>
      <c r="B155" s="3" t="s">
        <v>63</v>
      </c>
      <c r="C155" s="3" t="s">
        <v>63</v>
      </c>
      <c r="D155" s="3" t="s">
        <v>63</v>
      </c>
      <c r="E155" s="5"/>
    </row>
    <row r="156" spans="1:5" ht="27.950000" customHeight="1">
      <c r="A156" s="2" t="s">
        <v>362</v>
      </c>
      <c r="B156" s="3" t="s">
        <v>63</v>
      </c>
      <c r="C156" s="3" t="s">
        <v>63</v>
      </c>
      <c r="D156" s="3" t="s">
        <v>63</v>
      </c>
      <c r="E156" s="5"/>
    </row>
    <row r="157" spans="1:5" ht="27.950000" customHeight="1">
      <c r="A157" s="2" t="s">
        <v>364</v>
      </c>
      <c r="B157" s="3">
        <v>45</v>
      </c>
      <c r="C157" s="3">
        <v>32</v>
      </c>
      <c r="D157" s="3">
        <f>B157+C157</f>
        <v>77</v>
      </c>
      <c r="E157" s="5"/>
    </row>
    <row r="158" spans="1:5" ht="27.950000" customHeight="1">
      <c r="A158" s="2" t="s">
        <v>366</v>
      </c>
      <c r="B158" s="3">
        <v>55</v>
      </c>
      <c r="C158" s="3">
        <v>84</v>
      </c>
      <c r="D158" s="3">
        <f>B158+C158</f>
        <v>139</v>
      </c>
      <c r="E158" s="5"/>
    </row>
    <row r="159" spans="1:5" ht="27.950000" customHeight="1">
      <c r="A159" s="2" t="s">
        <v>368</v>
      </c>
      <c r="B159" s="3" t="s">
        <v>63</v>
      </c>
      <c r="C159" s="3" t="s">
        <v>63</v>
      </c>
      <c r="D159" s="3" t="s">
        <v>63</v>
      </c>
      <c r="E159" s="5"/>
    </row>
    <row r="160" spans="1:5" ht="27.950000" customHeight="1">
      <c r="A160" s="2" t="s">
        <v>370</v>
      </c>
      <c r="B160" s="3" t="s">
        <v>63</v>
      </c>
      <c r="C160" s="3" t="s">
        <v>63</v>
      </c>
      <c r="D160" s="3" t="s">
        <v>63</v>
      </c>
      <c r="E160" s="5"/>
    </row>
    <row r="161" spans="1:5" ht="27.950000" customHeight="1">
      <c r="A161" s="2" t="s">
        <v>372</v>
      </c>
      <c r="B161" s="3">
        <v>53</v>
      </c>
      <c r="C161" s="3">
        <v>98</v>
      </c>
      <c r="D161" s="3">
        <f>B161+C161</f>
        <v>151</v>
      </c>
      <c r="E161" s="5"/>
    </row>
    <row r="162" spans="1:5" ht="27.950000" customHeight="1">
      <c r="A162" s="2" t="s">
        <v>374</v>
      </c>
      <c r="B162" s="3">
        <v>65</v>
      </c>
      <c r="C162" s="3">
        <v>98</v>
      </c>
      <c r="D162" s="3">
        <f>B162+C162</f>
        <v>163</v>
      </c>
      <c r="E162" s="5"/>
    </row>
    <row r="163" spans="1:5" ht="27.950000" customHeight="1">
      <c r="A163" s="2" t="s">
        <v>376</v>
      </c>
      <c r="B163" s="3">
        <v>47</v>
      </c>
      <c r="C163" s="3">
        <v>82</v>
      </c>
      <c r="D163" s="3">
        <f>B163+C163</f>
        <v>129</v>
      </c>
      <c r="E163" s="5"/>
    </row>
    <row r="164" spans="1:5" ht="27.950000" customHeight="1">
      <c r="A164" s="2" t="s">
        <v>378</v>
      </c>
      <c r="B164" s="3" t="s">
        <v>63</v>
      </c>
      <c r="C164" s="3" t="s">
        <v>63</v>
      </c>
      <c r="D164" s="3" t="s">
        <v>63</v>
      </c>
      <c r="E164" s="5"/>
    </row>
    <row r="165" spans="1:5" ht="27.950000" customHeight="1">
      <c r="A165" s="2" t="s">
        <v>380</v>
      </c>
      <c r="B165" s="3">
        <v>52</v>
      </c>
      <c r="C165" s="3">
        <v>47</v>
      </c>
      <c r="D165" s="3">
        <f>B165+C165</f>
        <v>99</v>
      </c>
      <c r="E165" s="5"/>
    </row>
    <row r="166" spans="1:5" ht="27.950000" customHeight="1">
      <c r="A166" s="2" t="s">
        <v>383</v>
      </c>
      <c r="B166" s="3">
        <v>76</v>
      </c>
      <c r="C166" s="3">
        <v>52</v>
      </c>
      <c r="D166" s="3">
        <f>B166+C166</f>
        <v>128</v>
      </c>
      <c r="E166" s="5"/>
    </row>
    <row r="167" spans="1:5" ht="27.950000" customHeight="1">
      <c r="A167" s="2" t="s">
        <v>385</v>
      </c>
      <c r="B167" s="3" t="s">
        <v>63</v>
      </c>
      <c r="C167" s="3" t="s">
        <v>63</v>
      </c>
      <c r="D167" s="3" t="s">
        <v>63</v>
      </c>
      <c r="E167" s="5"/>
    </row>
    <row r="168" spans="1:5" ht="27.950000" customHeight="1">
      <c r="A168" s="2" t="s">
        <v>387</v>
      </c>
      <c r="B168" s="3">
        <v>40</v>
      </c>
      <c r="C168" s="3">
        <v>31</v>
      </c>
      <c r="D168" s="3">
        <f>B168+C168</f>
        <v>71</v>
      </c>
      <c r="E168" s="5"/>
    </row>
    <row r="169" spans="1:5" ht="27.950000" customHeight="1">
      <c r="A169" s="2" t="s">
        <v>389</v>
      </c>
      <c r="B169" s="3">
        <v>54</v>
      </c>
      <c r="C169" s="3">
        <v>46</v>
      </c>
      <c r="D169" s="3">
        <f>B169+C169</f>
        <v>100</v>
      </c>
      <c r="E169" s="5"/>
    </row>
    <row r="170" spans="1:5" ht="27.950000" customHeight="1">
      <c r="A170" s="2" t="s">
        <v>391</v>
      </c>
      <c r="B170" s="3">
        <v>48</v>
      </c>
      <c r="C170" s="3">
        <v>96</v>
      </c>
      <c r="D170" s="3">
        <f>B170+C170</f>
        <v>144</v>
      </c>
      <c r="E170" s="5"/>
    </row>
    <row r="171" spans="1:5" ht="27.950000" customHeight="1">
      <c r="A171" s="2" t="s">
        <v>393</v>
      </c>
      <c r="B171" s="3" t="s">
        <v>63</v>
      </c>
      <c r="C171" s="3" t="s">
        <v>63</v>
      </c>
      <c r="D171" s="3" t="s">
        <v>63</v>
      </c>
      <c r="E171" s="5"/>
    </row>
    <row r="172" spans="1:5" ht="27.950000" customHeight="1">
      <c r="A172" s="2" t="s">
        <v>395</v>
      </c>
      <c r="B172" s="3" t="s">
        <v>63</v>
      </c>
      <c r="C172" s="3" t="s">
        <v>63</v>
      </c>
      <c r="D172" s="3" t="s">
        <v>63</v>
      </c>
      <c r="E172" s="5"/>
    </row>
    <row r="173" spans="1:5" ht="27.950000" customHeight="1">
      <c r="A173" s="2" t="s">
        <v>397</v>
      </c>
      <c r="B173" s="3" t="s">
        <v>63</v>
      </c>
      <c r="C173" s="3" t="s">
        <v>63</v>
      </c>
      <c r="D173" s="3" t="s">
        <v>63</v>
      </c>
      <c r="E173" s="5"/>
    </row>
    <row r="174" spans="1:5" ht="27.950000" customHeight="1">
      <c r="A174" s="2" t="s">
        <v>399</v>
      </c>
      <c r="B174" s="3">
        <v>63</v>
      </c>
      <c r="C174" s="3">
        <v>90</v>
      </c>
      <c r="D174" s="3">
        <f>B174+C174</f>
        <v>153</v>
      </c>
      <c r="E174" s="5"/>
    </row>
    <row r="175" spans="1:5" ht="27.950000" customHeight="1">
      <c r="A175" s="2" t="s">
        <v>401</v>
      </c>
      <c r="B175" s="3">
        <v>54</v>
      </c>
      <c r="C175" s="3">
        <v>90</v>
      </c>
      <c r="D175" s="3">
        <f>B175+C175</f>
        <v>144</v>
      </c>
      <c r="E175" s="5"/>
    </row>
    <row r="176" spans="1:5" ht="27.950000" customHeight="1">
      <c r="A176" s="2" t="s">
        <v>404</v>
      </c>
      <c r="B176" s="3" t="s">
        <v>63</v>
      </c>
      <c r="C176" s="3" t="s">
        <v>63</v>
      </c>
      <c r="D176" s="3" t="s">
        <v>63</v>
      </c>
      <c r="E176" s="5"/>
    </row>
    <row r="177" spans="1:5" ht="27.950000" customHeight="1">
      <c r="A177" s="2" t="s">
        <v>406</v>
      </c>
      <c r="B177" s="3" t="s">
        <v>63</v>
      </c>
      <c r="C177" s="3" t="s">
        <v>63</v>
      </c>
      <c r="D177" s="3" t="s">
        <v>63</v>
      </c>
      <c r="E177" s="5"/>
    </row>
    <row r="178" spans="1:5" ht="27.950000" customHeight="1">
      <c r="A178" s="2" t="s">
        <v>408</v>
      </c>
      <c r="B178" s="3">
        <v>63</v>
      </c>
      <c r="C178" s="3">
        <v>77</v>
      </c>
      <c r="D178" s="3">
        <f>B178+C178</f>
        <v>140</v>
      </c>
      <c r="E178" s="5"/>
    </row>
    <row r="179" spans="1:5" ht="27.950000" customHeight="1">
      <c r="A179" s="2" t="s">
        <v>410</v>
      </c>
      <c r="B179" s="3">
        <v>59</v>
      </c>
      <c r="C179" s="3">
        <v>85</v>
      </c>
      <c r="D179" s="3">
        <f>B179+C179</f>
        <v>144</v>
      </c>
      <c r="E179" s="5"/>
    </row>
    <row r="180" spans="1:5" ht="27.950000" customHeight="1">
      <c r="A180" s="2" t="s">
        <v>412</v>
      </c>
      <c r="B180" s="3">
        <v>42</v>
      </c>
      <c r="C180" s="3">
        <v>35</v>
      </c>
      <c r="D180" s="3">
        <f>B180+C180</f>
        <v>77</v>
      </c>
      <c r="E180" s="5"/>
    </row>
    <row r="181" spans="1:5" ht="27.950000" customHeight="1">
      <c r="A181" s="2" t="s">
        <v>416</v>
      </c>
      <c r="B181" s="3">
        <v>56</v>
      </c>
      <c r="C181" s="3">
        <v>88.5</v>
      </c>
      <c r="D181" s="3">
        <f>B181+C181</f>
        <v>144.5</v>
      </c>
      <c r="E181" s="5"/>
    </row>
    <row r="182" spans="1:5" ht="27.950000" customHeight="1">
      <c r="A182" s="2" t="s">
        <v>418</v>
      </c>
      <c r="B182" s="3" t="s">
        <v>63</v>
      </c>
      <c r="C182" s="3" t="s">
        <v>63</v>
      </c>
      <c r="D182" s="3" t="s">
        <v>63</v>
      </c>
      <c r="E182" s="5"/>
    </row>
    <row r="183" spans="1:5" ht="27.950000" customHeight="1">
      <c r="A183" s="2" t="s">
        <v>420</v>
      </c>
      <c r="B183" s="3">
        <v>56</v>
      </c>
      <c r="C183" s="3">
        <v>29.5</v>
      </c>
      <c r="D183" s="3">
        <f>B183+C183</f>
        <v>85.5</v>
      </c>
      <c r="E183" s="5"/>
    </row>
    <row r="184" spans="1:5" ht="27.950000" customHeight="1">
      <c r="A184" s="2" t="s">
        <v>422</v>
      </c>
      <c r="B184" s="3" t="s">
        <v>63</v>
      </c>
      <c r="C184" s="3" t="s">
        <v>63</v>
      </c>
      <c r="D184" s="3" t="s">
        <v>63</v>
      </c>
      <c r="E184" s="5"/>
    </row>
    <row r="185" spans="1:5" ht="27.950000" customHeight="1">
      <c r="A185" s="2" t="s">
        <v>424</v>
      </c>
      <c r="B185" s="3" t="s">
        <v>63</v>
      </c>
      <c r="C185" s="3" t="s">
        <v>63</v>
      </c>
      <c r="D185" s="3" t="s">
        <v>63</v>
      </c>
      <c r="E185" s="5"/>
    </row>
    <row r="186" spans="1:5" ht="27.950000" customHeight="1">
      <c r="A186" s="2" t="s">
        <v>426</v>
      </c>
      <c r="B186" s="3">
        <v>45</v>
      </c>
      <c r="C186" s="3">
        <v>53</v>
      </c>
      <c r="D186" s="3">
        <f>B186+C186</f>
        <v>98</v>
      </c>
      <c r="E186" s="5"/>
    </row>
    <row r="187" spans="1:5" ht="27.950000" customHeight="1">
      <c r="A187" s="4">
        <v>2020184</v>
      </c>
      <c r="B187" s="3">
        <v>63</v>
      </c>
      <c r="C187" s="3">
        <v>62</v>
      </c>
      <c r="D187" s="3">
        <f>B187+C187</f>
        <v>125</v>
      </c>
      <c r="E187" s="5"/>
    </row>
  </sheetData>
  <mergeCells count="1">
    <mergeCell ref="A2:E2"/>
  </mergeCells>
  <phoneticPr fontId="1" type="noConversion"/>
  <pageMargins left="0.71" right="0.71" top="0.75" bottom="0.75" header="0.31" footer="0.31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Polaris Office Sheet</Application>
  <AppVersion>12.000</AppVersion>
  <Characters>0</Characters>
  <CharactersWithSpaces>0</CharactersWithSpaces>
  <Company>Microsoft</Company>
  <DocSecurity>0</DocSecurity>
  <HyperlinksChanged>false</HyperlinksChanged>
  <Lines>0</Lines>
  <LinksUpToDate>false</LinksUpToDate>
  <Pages>1</Pages>
  <Paragraphs>0</Paragraphs>
  <Words>0</Words>
  <TotalTime>0</TotalTime>
  <MMClips>0</MMClips>
  <ScaleCrop>false</ScaleCrop>
  <HeadingPairs>
    <vt:vector size="2" baseType="variant">
      <vt:variant>
        <vt:lpstr>제목</vt:lpstr>
      </vt:variant>
      <vt:variant>
        <vt:i4>1</vt:i4>
      </vt:variant>
    </vt:vector>
  </HeadingPairs>
  <TitlesOfParts>
    <vt:vector size="1" baseType="lpstr">
      <vt:lpstr>Title text</vt:lpstr>
    </vt:vector>
  </TitlesOfParts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3</cp:revision>
  <dc:creator>Lenovo</dc:creator>
  <cp:lastModifiedBy>Lenovo</cp:lastModifiedBy>
  <dcterms:modified xsi:type="dcterms:W3CDTF">2020-11-16T08:03:50Z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