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总成绩 " sheetId="1" r:id="rId1"/>
  </sheets>
  <definedNames>
    <definedName name="_xlnm.Print_Titles" localSheetId="0">'总成绩 '!$2:$2</definedName>
  </definedNames>
  <calcPr fullCalcOnLoad="1"/>
</workbook>
</file>

<file path=xl/sharedStrings.xml><?xml version="1.0" encoding="utf-8"?>
<sst xmlns="http://schemas.openxmlformats.org/spreadsheetml/2006/main" count="51" uniqueCount="40">
  <si>
    <t>河南推拿职业学院2020年公开招聘工作人员总成绩</t>
  </si>
  <si>
    <t>准考证号</t>
  </si>
  <si>
    <t>姓名</t>
  </si>
  <si>
    <t>性别</t>
  </si>
  <si>
    <t>报考岗位</t>
  </si>
  <si>
    <t>笔试成绩</t>
  </si>
  <si>
    <t>面试成绩</t>
  </si>
  <si>
    <t>总成绩</t>
  </si>
  <si>
    <t>00918240517</t>
  </si>
  <si>
    <t>马玉凤</t>
  </si>
  <si>
    <t>女</t>
  </si>
  <si>
    <t>08001201</t>
  </si>
  <si>
    <t>00918240402</t>
  </si>
  <si>
    <t>魏良博</t>
  </si>
  <si>
    <t>00918240526</t>
  </si>
  <si>
    <t>陈田田</t>
  </si>
  <si>
    <t>00918240408</t>
  </si>
  <si>
    <t>滑英洁</t>
  </si>
  <si>
    <t>00918240417</t>
  </si>
  <si>
    <t>王延益</t>
  </si>
  <si>
    <t>00918240328</t>
  </si>
  <si>
    <t>孙孟娟</t>
  </si>
  <si>
    <t>缺考</t>
  </si>
  <si>
    <t>00918253122</t>
  </si>
  <si>
    <t>付孝翠</t>
  </si>
  <si>
    <t>08001302</t>
  </si>
  <si>
    <t>00918253127</t>
  </si>
  <si>
    <t>刘佳琪</t>
  </si>
  <si>
    <t>男</t>
  </si>
  <si>
    <t>08001308</t>
  </si>
  <si>
    <t>00918253130</t>
  </si>
  <si>
    <t>郭晨阳</t>
  </si>
  <si>
    <t>00918253126</t>
  </si>
  <si>
    <t>余丰君</t>
  </si>
  <si>
    <t>00918253128</t>
  </si>
  <si>
    <t>潘越</t>
  </si>
  <si>
    <t>00918253129</t>
  </si>
  <si>
    <t>邢冰</t>
  </si>
  <si>
    <t>00918253203</t>
  </si>
  <si>
    <t>王国有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</si>
</sst>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等线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="102" zoomScaleNormal="102" zoomScaleSheetLayoutView="100" workbookViewId="0" topLeftCell="A1">
      <selection activeCell="E5" sqref="E5"/>
    </sheetView>
  </sheetViews>
  <sheetFormatPr defaultColWidth="9.00390625" defaultRowHeight="19.5" customHeight="1"/>
  <cols>
    <col min="1" max="1" width="15.375" style="0" customWidth="1"/>
    <col min="2" max="2" width="14.125" style="0" customWidth="1"/>
    <col min="3" max="3" width="9.00390625" style="0" customWidth="1"/>
    <col min="4" max="4" width="14.75390625" style="1" customWidth="1"/>
    <col min="5" max="5" width="9.375" style="0" customWidth="1"/>
    <col min="6" max="6" width="12.50390625" style="0" customWidth="1"/>
    <col min="7" max="7" width="11.25390625" style="0" customWidth="1"/>
  </cols>
  <sheetData>
    <row r="1" spans="1:7" ht="39" customHeight="1">
      <c r="A1" s="2" t="s">
        <v>0</v>
      </c>
      <c r="B1" s="2"/>
      <c r="C1" s="2"/>
      <c r="D1" s="2"/>
      <c r="E1" s="2"/>
      <c r="F1" s="2"/>
      <c r="G1" s="2"/>
    </row>
    <row r="2" spans="1:7" ht="32.2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7" ht="32.25" customHeight="1">
      <c r="A3" s="8" t="s">
        <v>8</v>
      </c>
      <c r="B3" s="8" t="s">
        <v>9</v>
      </c>
      <c r="C3" s="8" t="s">
        <v>10</v>
      </c>
      <c r="D3" s="9" t="s">
        <v>11</v>
      </c>
      <c r="E3" s="10">
        <v>67.45</v>
      </c>
      <c r="F3" s="11">
        <v>85.5</v>
      </c>
      <c r="G3" s="12">
        <f>(E3+F3)/2</f>
        <v>76.475</v>
      </c>
    </row>
    <row r="4" spans="1:7" ht="32.25" customHeight="1">
      <c r="A4" s="8" t="s">
        <v>12</v>
      </c>
      <c r="B4" s="8" t="s">
        <v>13</v>
      </c>
      <c r="C4" s="8" t="s">
        <v>10</v>
      </c>
      <c r="D4" s="13"/>
      <c r="E4" s="10">
        <v>72.95</v>
      </c>
      <c r="F4" s="11">
        <v>78.7</v>
      </c>
      <c r="G4" s="12">
        <f>(E4+F4)/2</f>
        <v>75.825</v>
      </c>
    </row>
    <row r="5" spans="1:7" ht="32.25" customHeight="1">
      <c r="A5" s="8" t="s">
        <v>14</v>
      </c>
      <c r="B5" s="8" t="s">
        <v>15</v>
      </c>
      <c r="C5" s="8" t="s">
        <v>10</v>
      </c>
      <c r="D5" s="13"/>
      <c r="E5" s="10">
        <v>68.85</v>
      </c>
      <c r="F5" s="11">
        <v>82.8</v>
      </c>
      <c r="G5" s="12">
        <f>(E5+F5)/2</f>
        <v>75.82499999999999</v>
      </c>
    </row>
    <row r="6" spans="1:7" ht="32.25" customHeight="1">
      <c r="A6" s="8" t="s">
        <v>16</v>
      </c>
      <c r="B6" s="8" t="s">
        <v>17</v>
      </c>
      <c r="C6" s="8" t="s">
        <v>10</v>
      </c>
      <c r="D6" s="13"/>
      <c r="E6" s="10">
        <v>72.25</v>
      </c>
      <c r="F6" s="11">
        <v>75.6</v>
      </c>
      <c r="G6" s="12">
        <f>(E6+F6)/2</f>
        <v>73.925</v>
      </c>
    </row>
    <row r="7" spans="1:7" ht="32.25" customHeight="1">
      <c r="A7" s="8" t="s">
        <v>18</v>
      </c>
      <c r="B7" s="8" t="s">
        <v>19</v>
      </c>
      <c r="C7" s="8" t="s">
        <v>10</v>
      </c>
      <c r="D7" s="13"/>
      <c r="E7" s="10">
        <v>66.95</v>
      </c>
      <c r="F7" s="11">
        <v>78.6</v>
      </c>
      <c r="G7" s="12">
        <f>(E7+F7)/2</f>
        <v>72.775</v>
      </c>
    </row>
    <row r="8" spans="1:7" ht="32.25" customHeight="1">
      <c r="A8" s="8" t="s">
        <v>20</v>
      </c>
      <c r="B8" s="8" t="s">
        <v>21</v>
      </c>
      <c r="C8" s="8" t="s">
        <v>10</v>
      </c>
      <c r="D8" s="14"/>
      <c r="E8" s="10">
        <v>71.2</v>
      </c>
      <c r="F8" s="15" t="s">
        <v>22</v>
      </c>
      <c r="G8" s="12"/>
    </row>
    <row r="9" spans="1:7" ht="32.25" customHeight="1">
      <c r="A9" s="8" t="s">
        <v>23</v>
      </c>
      <c r="B9" s="8" t="s">
        <v>24</v>
      </c>
      <c r="C9" s="8" t="s">
        <v>10</v>
      </c>
      <c r="D9" s="16" t="s">
        <v>25</v>
      </c>
      <c r="E9" s="10">
        <v>49.95</v>
      </c>
      <c r="F9" s="11">
        <v>72.3</v>
      </c>
      <c r="G9" s="12">
        <f aca="true" t="shared" si="0" ref="G9">(E9+F9)/2</f>
        <v>61.125</v>
      </c>
    </row>
    <row r="10" spans="1:7" ht="32.25" customHeight="1">
      <c r="A10" s="8" t="s">
        <v>26</v>
      </c>
      <c r="B10" s="8" t="s">
        <v>27</v>
      </c>
      <c r="C10" s="8" t="s">
        <v>28</v>
      </c>
      <c r="D10" s="9" t="s">
        <v>29</v>
      </c>
      <c r="E10" s="10">
        <v>59.3</v>
      </c>
      <c r="F10" s="11">
        <v>83.2</v>
      </c>
      <c r="G10" s="12">
        <f aca="true" t="shared" si="1" ref="G10:G15">(E10+F10)/2</f>
        <v>71.25</v>
      </c>
    </row>
    <row r="11" spans="1:7" ht="32.25" customHeight="1">
      <c r="A11" s="8" t="s">
        <v>30</v>
      </c>
      <c r="B11" s="8" t="s">
        <v>31</v>
      </c>
      <c r="C11" s="8" t="s">
        <v>28</v>
      </c>
      <c r="D11" s="13"/>
      <c r="E11" s="10">
        <v>58.5</v>
      </c>
      <c r="F11" s="11">
        <v>80</v>
      </c>
      <c r="G11" s="12">
        <f t="shared" si="1"/>
        <v>69.25</v>
      </c>
    </row>
    <row r="12" spans="1:7" ht="32.25" customHeight="1">
      <c r="A12" s="8" t="s">
        <v>32</v>
      </c>
      <c r="B12" s="8" t="s">
        <v>33</v>
      </c>
      <c r="C12" s="8" t="s">
        <v>28</v>
      </c>
      <c r="D12" s="13"/>
      <c r="E12" s="10">
        <v>61.25</v>
      </c>
      <c r="F12" s="11">
        <v>75.9</v>
      </c>
      <c r="G12" s="12">
        <f t="shared" si="1"/>
        <v>68.575</v>
      </c>
    </row>
    <row r="13" spans="1:7" ht="32.25" customHeight="1">
      <c r="A13" s="8" t="s">
        <v>34</v>
      </c>
      <c r="B13" s="8" t="s">
        <v>35</v>
      </c>
      <c r="C13" s="8" t="s">
        <v>10</v>
      </c>
      <c r="D13" s="13"/>
      <c r="E13" s="10">
        <v>56.05</v>
      </c>
      <c r="F13" s="11">
        <v>79.3</v>
      </c>
      <c r="G13" s="12">
        <f t="shared" si="1"/>
        <v>67.675</v>
      </c>
    </row>
    <row r="14" spans="1:7" ht="32.25" customHeight="1">
      <c r="A14" s="8" t="s">
        <v>36</v>
      </c>
      <c r="B14" s="8" t="s">
        <v>37</v>
      </c>
      <c r="C14" s="8" t="s">
        <v>10</v>
      </c>
      <c r="D14" s="13"/>
      <c r="E14" s="10">
        <v>50.7</v>
      </c>
      <c r="F14" s="11">
        <v>84.4</v>
      </c>
      <c r="G14" s="12">
        <f t="shared" si="1"/>
        <v>67.55000000000001</v>
      </c>
    </row>
    <row r="15" spans="1:7" ht="32.25" customHeight="1">
      <c r="A15" s="8" t="s">
        <v>38</v>
      </c>
      <c r="B15" s="8" t="s">
        <v>39</v>
      </c>
      <c r="C15" s="8" t="s">
        <v>28</v>
      </c>
      <c r="D15" s="14"/>
      <c r="E15" s="10">
        <v>51.1</v>
      </c>
      <c r="F15" s="11">
        <v>78</v>
      </c>
      <c r="G15" s="12">
        <f t="shared" si="1"/>
        <v>64.55</v>
      </c>
    </row>
  </sheetData>
  <sheetProtection/>
  <mergeCells count="3">
    <mergeCell ref="A1:G1"/>
    <mergeCell ref="D3:D8"/>
    <mergeCell ref="D10:D15"/>
  </mergeCells>
  <printOptions horizontalCentered="1"/>
  <pageMargins left="0.2362204724409449" right="0.2362204724409449" top="0.4724409448818898" bottom="0.4724409448818898" header="0.5118110236220472" footer="0.2362204724409449"/>
  <pageSetup orientation="portrait" paperSize="9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忘°</cp:lastModifiedBy>
  <cp:lastPrinted>2020-11-17T02:49:00Z</cp:lastPrinted>
  <dcterms:created xsi:type="dcterms:W3CDTF">2019-08-23T07:31:00Z</dcterms:created>
  <dcterms:modified xsi:type="dcterms:W3CDTF">2020-11-17T03:38:50Z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