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35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'Sheet1 (2)'!$A$3:$J$94</definedName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<sst xmlns="http://schemas.openxmlformats.org/spreadsheetml/2006/main" count="669" uniqueCount="334">
  <si>
    <t>禄劝彝族苗族自治县事业单位2020年公开招聘幼儿教师考试笔试成绩公示</t>
  </si>
  <si>
    <t>主管部门：禄劝彝族苗族自治县人力资源和社会保障局</t>
  </si>
  <si>
    <t>序号</t>
  </si>
  <si>
    <t>报考单位</t>
  </si>
  <si>
    <t>报考岗位</t>
  </si>
  <si>
    <t>岗位代码</t>
  </si>
  <si>
    <t>准考证号</t>
  </si>
  <si>
    <t>姓名</t>
  </si>
  <si>
    <t>职业能力倾向测验</t>
  </si>
  <si>
    <t>综合类综合应用能力</t>
  </si>
  <si>
    <t>总成绩</t>
  </si>
  <si>
    <t>是否进入资格复审</t>
  </si>
  <si>
    <t>禄劝县机关幼儿园</t>
  </si>
  <si>
    <t>学前教育</t>
  </si>
  <si>
    <t>6301001</t>
  </si>
  <si>
    <t>20262414627</t>
  </si>
  <si>
    <t>安兴凤</t>
  </si>
  <si>
    <t>73.49</t>
  </si>
  <si>
    <t>80.25</t>
  </si>
  <si>
    <t>是</t>
  </si>
  <si>
    <t>20262416603</t>
  </si>
  <si>
    <t>夏媛</t>
  </si>
  <si>
    <t>81.35</t>
  </si>
  <si>
    <t>71.75</t>
  </si>
  <si>
    <t>20262422309</t>
  </si>
  <si>
    <t>邱敏</t>
  </si>
  <si>
    <t>74.74</t>
  </si>
  <si>
    <t>78.25</t>
  </si>
  <si>
    <t>20262525607</t>
  </si>
  <si>
    <t>呼小力</t>
  </si>
  <si>
    <t>73.16</t>
  </si>
  <si>
    <t>77.75</t>
  </si>
  <si>
    <t>20262421317</t>
  </si>
  <si>
    <t>李杨</t>
  </si>
  <si>
    <t>72.56</t>
  </si>
  <si>
    <t>77.25</t>
  </si>
  <si>
    <t>20262414001</t>
  </si>
  <si>
    <t>李晶</t>
  </si>
  <si>
    <t>72.9</t>
  </si>
  <si>
    <t>76.0</t>
  </si>
  <si>
    <t>20262538816</t>
  </si>
  <si>
    <t>熊源</t>
  </si>
  <si>
    <t>77.62</t>
  </si>
  <si>
    <t>69.75</t>
  </si>
  <si>
    <t>20262537623</t>
  </si>
  <si>
    <t>申昉</t>
  </si>
  <si>
    <t>73.37</t>
  </si>
  <si>
    <t>73.75</t>
  </si>
  <si>
    <t>20262538922</t>
  </si>
  <si>
    <t>高文珺</t>
  </si>
  <si>
    <t>68.87</t>
  </si>
  <si>
    <t>20262415814</t>
  </si>
  <si>
    <t>高丽君</t>
  </si>
  <si>
    <t>74.84</t>
  </si>
  <si>
    <t>72.25</t>
  </si>
  <si>
    <t>20262533528</t>
  </si>
  <si>
    <t>李莲香</t>
  </si>
  <si>
    <t>68.27</t>
  </si>
  <si>
    <t>78.5</t>
  </si>
  <si>
    <t>20262533328</t>
  </si>
  <si>
    <t>陈焌桦</t>
  </si>
  <si>
    <t>66.22</t>
  </si>
  <si>
    <t>20262524108</t>
  </si>
  <si>
    <t>付渝婷</t>
  </si>
  <si>
    <t>69.54</t>
  </si>
  <si>
    <t>76.75</t>
  </si>
  <si>
    <t>20262412412</t>
  </si>
  <si>
    <t>李国竹</t>
  </si>
  <si>
    <t>76.76</t>
  </si>
  <si>
    <t>69.5</t>
  </si>
  <si>
    <t>20262303602</t>
  </si>
  <si>
    <t>易君秋</t>
  </si>
  <si>
    <t>78.18</t>
  </si>
  <si>
    <t>68.0</t>
  </si>
  <si>
    <t>20262536511</t>
  </si>
  <si>
    <t>沙子涵</t>
  </si>
  <si>
    <t>76.4</t>
  </si>
  <si>
    <t>20262301618</t>
  </si>
  <si>
    <t>彭蓝萱</t>
  </si>
  <si>
    <t>74.58</t>
  </si>
  <si>
    <t>71.5</t>
  </si>
  <si>
    <t>20262533009</t>
  </si>
  <si>
    <t>张琪</t>
  </si>
  <si>
    <t>69.3</t>
  </si>
  <si>
    <t>75.0</t>
  </si>
  <si>
    <t>20262416719</t>
  </si>
  <si>
    <t>黄世芳</t>
  </si>
  <si>
    <t>70.78</t>
  </si>
  <si>
    <t>73.5</t>
  </si>
  <si>
    <t>20262524727</t>
  </si>
  <si>
    <t>张婧宇</t>
  </si>
  <si>
    <t>69.46</t>
  </si>
  <si>
    <t>74.25</t>
  </si>
  <si>
    <t>20262410807</t>
  </si>
  <si>
    <t>徐贵芹</t>
  </si>
  <si>
    <t>65.59</t>
  </si>
  <si>
    <t>77.5</t>
  </si>
  <si>
    <t>20262422504</t>
  </si>
  <si>
    <t>李通会</t>
  </si>
  <si>
    <t>66.59</t>
  </si>
  <si>
    <t>20262420717</t>
  </si>
  <si>
    <t>陈艳</t>
  </si>
  <si>
    <t>69.27</t>
  </si>
  <si>
    <t>73.25</t>
  </si>
  <si>
    <t>20262409906</t>
  </si>
  <si>
    <t>宋杰玲</t>
  </si>
  <si>
    <t>68.93</t>
  </si>
  <si>
    <t>20262527129</t>
  </si>
  <si>
    <t>段瑞清</t>
  </si>
  <si>
    <t>66.18</t>
  </si>
  <si>
    <t>20262412124</t>
  </si>
  <si>
    <t>何玉</t>
  </si>
  <si>
    <t>64.8</t>
  </si>
  <si>
    <t>77.0</t>
  </si>
  <si>
    <t>20262526007</t>
  </si>
  <si>
    <t>刘剑先</t>
  </si>
  <si>
    <t>63.46</t>
  </si>
  <si>
    <t>20262409515</t>
  </si>
  <si>
    <t>李艳蕊</t>
  </si>
  <si>
    <t>74.92</t>
  </si>
  <si>
    <t>66.0</t>
  </si>
  <si>
    <t>20262303018</t>
  </si>
  <si>
    <t>张志红</t>
  </si>
  <si>
    <t>66.19</t>
  </si>
  <si>
    <t>20262302820</t>
  </si>
  <si>
    <t>孙路</t>
  </si>
  <si>
    <t>68.19</t>
  </si>
  <si>
    <t>20262531119</t>
  </si>
  <si>
    <t>能丽晶</t>
  </si>
  <si>
    <t>70.9</t>
  </si>
  <si>
    <t>68.25</t>
  </si>
  <si>
    <t>20262537630</t>
  </si>
  <si>
    <t>姜文霞</t>
  </si>
  <si>
    <t>65.15</t>
  </si>
  <si>
    <t>20262415304</t>
  </si>
  <si>
    <t>史貌</t>
  </si>
  <si>
    <t>60.33</t>
  </si>
  <si>
    <t>20262419822</t>
  </si>
  <si>
    <t>李逻辑</t>
  </si>
  <si>
    <t>63.81</t>
  </si>
  <si>
    <t>74.75</t>
  </si>
  <si>
    <t>20262414712</t>
  </si>
  <si>
    <t>范娇丽</t>
  </si>
  <si>
    <t>67.41</t>
  </si>
  <si>
    <t>71.0</t>
  </si>
  <si>
    <t>20262525410</t>
  </si>
  <si>
    <t>张钰洁</t>
  </si>
  <si>
    <t>63.42</t>
  </si>
  <si>
    <t>20262416522</t>
  </si>
  <si>
    <t>黄家云</t>
  </si>
  <si>
    <t>66.89</t>
  </si>
  <si>
    <t>70.5</t>
  </si>
  <si>
    <t>20262529616</t>
  </si>
  <si>
    <t>沈媛媛</t>
  </si>
  <si>
    <t>62.64</t>
  </si>
  <si>
    <t>20262416905</t>
  </si>
  <si>
    <t>田文莲</t>
  </si>
  <si>
    <t>66.7</t>
  </si>
  <si>
    <t>20262529604</t>
  </si>
  <si>
    <t>杨有萍</t>
  </si>
  <si>
    <t>63.78</t>
  </si>
  <si>
    <t>73.0</t>
  </si>
  <si>
    <t>20262532821</t>
  </si>
  <si>
    <t>王学蓉</t>
  </si>
  <si>
    <t>69.77</t>
  </si>
  <si>
    <t>67.0</t>
  </si>
  <si>
    <t>20262421416</t>
  </si>
  <si>
    <t>吴秋花</t>
  </si>
  <si>
    <t>61.88</t>
  </si>
  <si>
    <t>74.0</t>
  </si>
  <si>
    <t>20262525010</t>
  </si>
  <si>
    <t>张梅</t>
  </si>
  <si>
    <t>61.03</t>
  </si>
  <si>
    <t>20262414924</t>
  </si>
  <si>
    <t>张兴梅</t>
  </si>
  <si>
    <t>63.17</t>
  </si>
  <si>
    <t>20262422403</t>
  </si>
  <si>
    <t>叶严</t>
  </si>
  <si>
    <t>63.47</t>
  </si>
  <si>
    <t>71.25</t>
  </si>
  <si>
    <t>20262421808</t>
  </si>
  <si>
    <t>袁红</t>
  </si>
  <si>
    <t>66.33</t>
  </si>
  <si>
    <t>20262532823</t>
  </si>
  <si>
    <t>杨娅菲</t>
  </si>
  <si>
    <t>56.21</t>
  </si>
  <si>
    <t>20262303529</t>
  </si>
  <si>
    <t>姜永波</t>
  </si>
  <si>
    <t>68.75</t>
  </si>
  <si>
    <t>20262526413</t>
  </si>
  <si>
    <t>李学兰</t>
  </si>
  <si>
    <t>67.37</t>
  </si>
  <si>
    <t>66.5</t>
  </si>
  <si>
    <t>20262421625</t>
  </si>
  <si>
    <t>赵江艳</t>
  </si>
  <si>
    <t>68.62</t>
  </si>
  <si>
    <t>65.0</t>
  </si>
  <si>
    <t>20262535213</t>
  </si>
  <si>
    <t>毛洪嘉</t>
  </si>
  <si>
    <t>61.54</t>
  </si>
  <si>
    <t>20262536409</t>
  </si>
  <si>
    <t>冯榆舒</t>
  </si>
  <si>
    <t>64.12</t>
  </si>
  <si>
    <t>68.5</t>
  </si>
  <si>
    <t>20262529717</t>
  </si>
  <si>
    <t>杨柳</t>
  </si>
  <si>
    <t>59.35</t>
  </si>
  <si>
    <t>20262411013</t>
  </si>
  <si>
    <t>陆红丽</t>
  </si>
  <si>
    <t>69.03</t>
  </si>
  <si>
    <t>63.25</t>
  </si>
  <si>
    <t>20262412726</t>
  </si>
  <si>
    <t>李海蜓</t>
  </si>
  <si>
    <t>62.96</t>
  </si>
  <si>
    <t>69.25</t>
  </si>
  <si>
    <t>20262419408</t>
  </si>
  <si>
    <t>杜丽欣</t>
  </si>
  <si>
    <t>64.53</t>
  </si>
  <si>
    <t>67.5</t>
  </si>
  <si>
    <t>20262410926</t>
  </si>
  <si>
    <t>金巾宝</t>
  </si>
  <si>
    <t>55.72</t>
  </si>
  <si>
    <t>76.25</t>
  </si>
  <si>
    <t>20262532326</t>
  </si>
  <si>
    <t>杨思琦</t>
  </si>
  <si>
    <t>62.7</t>
  </si>
  <si>
    <t>69.0</t>
  </si>
  <si>
    <t>20262537424</t>
  </si>
  <si>
    <t>王文静</t>
  </si>
  <si>
    <t>68.41</t>
  </si>
  <si>
    <t>63.0</t>
  </si>
  <si>
    <t>20262538328</t>
  </si>
  <si>
    <t>刘春谣</t>
  </si>
  <si>
    <t>59.6</t>
  </si>
  <si>
    <t>20262535416</t>
  </si>
  <si>
    <t>李蓉</t>
  </si>
  <si>
    <t>57.38</t>
  </si>
  <si>
    <t>20262423128</t>
  </si>
  <si>
    <t>朱珊珊</t>
  </si>
  <si>
    <t>63.59</t>
  </si>
  <si>
    <t>20262421622</t>
  </si>
  <si>
    <t>申艳</t>
  </si>
  <si>
    <t>58.45</t>
  </si>
  <si>
    <t>72.0</t>
  </si>
  <si>
    <t>20262419310</t>
  </si>
  <si>
    <t>蔡雨佳</t>
  </si>
  <si>
    <t>57.85</t>
  </si>
  <si>
    <t>72.5</t>
  </si>
  <si>
    <t>20262422921</t>
  </si>
  <si>
    <t>杨本祥</t>
  </si>
  <si>
    <t>67.03</t>
  </si>
  <si>
    <t>20262418209</t>
  </si>
  <si>
    <t>白天司</t>
  </si>
  <si>
    <t>66.17</t>
  </si>
  <si>
    <t>64.0</t>
  </si>
  <si>
    <t>20262531728</t>
  </si>
  <si>
    <t>赵昌艳</t>
  </si>
  <si>
    <t>60.37</t>
  </si>
  <si>
    <t>20262528709</t>
  </si>
  <si>
    <t>杨惠婷</t>
  </si>
  <si>
    <t>61.43</t>
  </si>
  <si>
    <t>66.75</t>
  </si>
  <si>
    <t>20262525414</t>
  </si>
  <si>
    <t>汪天艳</t>
  </si>
  <si>
    <t>54.86</t>
  </si>
  <si>
    <t>72.75</t>
  </si>
  <si>
    <t>20262419121</t>
  </si>
  <si>
    <t>宋思欣</t>
  </si>
  <si>
    <t>55.17</t>
  </si>
  <si>
    <t>20262531202</t>
  </si>
  <si>
    <t>丁瑞</t>
  </si>
  <si>
    <t>59.57</t>
  </si>
  <si>
    <t>20262524624</t>
  </si>
  <si>
    <t>罗曼颖</t>
  </si>
  <si>
    <t>66.44</t>
  </si>
  <si>
    <t>58.0</t>
  </si>
  <si>
    <t>20262533918</t>
  </si>
  <si>
    <t>童蓉</t>
  </si>
  <si>
    <t>51.69</t>
  </si>
  <si>
    <t>20262527507</t>
  </si>
  <si>
    <t>赵兴蝶</t>
  </si>
  <si>
    <t>53.86</t>
  </si>
  <si>
    <t>20262418020</t>
  </si>
  <si>
    <t>史忠颖</t>
  </si>
  <si>
    <t>77.51</t>
  </si>
  <si>
    <t>46.5</t>
  </si>
  <si>
    <t>20262422125</t>
  </si>
  <si>
    <t>江潇潇</t>
  </si>
  <si>
    <t>63.93</t>
  </si>
  <si>
    <t>54.5</t>
  </si>
  <si>
    <t>20262527905</t>
  </si>
  <si>
    <t>张成静</t>
  </si>
  <si>
    <t>60.74</t>
  </si>
  <si>
    <t>57.0</t>
  </si>
  <si>
    <t>20262419730</t>
  </si>
  <si>
    <t>王茵</t>
  </si>
  <si>
    <t>58.57</t>
  </si>
  <si>
    <t>58.75</t>
  </si>
  <si>
    <t>20262420626</t>
  </si>
  <si>
    <t>杨雪敏</t>
  </si>
  <si>
    <t>70.41</t>
  </si>
  <si>
    <t>20262538510</t>
  </si>
  <si>
    <t>解春强</t>
  </si>
  <si>
    <t>65.43</t>
  </si>
  <si>
    <t>47.25</t>
  </si>
  <si>
    <t>20262525911</t>
  </si>
  <si>
    <t>敖颖</t>
  </si>
  <si>
    <t>49.86</t>
  </si>
  <si>
    <t>61.75</t>
  </si>
  <si>
    <t>20262409619</t>
  </si>
  <si>
    <t>刘启福</t>
  </si>
  <si>
    <t>51.95</t>
  </si>
  <si>
    <t>50.75</t>
  </si>
  <si>
    <t>20262420104</t>
  </si>
  <si>
    <t>陈艳琼</t>
  </si>
  <si>
    <t>50.65</t>
  </si>
  <si>
    <t>34.0</t>
  </si>
  <si>
    <t>20262301721</t>
  </si>
  <si>
    <t>张金凤</t>
  </si>
  <si>
    <t>缺考</t>
  </si>
  <si>
    <t>20262411607</t>
  </si>
  <si>
    <t>鲁建贤</t>
  </si>
  <si>
    <t>20262416704</t>
  </si>
  <si>
    <t>唐蓉</t>
  </si>
  <si>
    <t>20262418322</t>
  </si>
  <si>
    <t>胡建平</t>
  </si>
  <si>
    <t>20262524612</t>
  </si>
  <si>
    <t>陈朝林</t>
  </si>
  <si>
    <t>20262528520</t>
  </si>
  <si>
    <t>田慈林</t>
  </si>
  <si>
    <t>20262529620</t>
  </si>
  <si>
    <t>李昌丽</t>
  </si>
  <si>
    <t>20262534405</t>
  </si>
  <si>
    <t>杨廷娟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</si>
</sst>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13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4" fillId="10" borderId="14" applyNumberFormat="0" applyAlignment="0" applyProtection="0">
      <alignment vertical="center"/>
    </xf>
    <xf numFmtId="0" fontId="13" fillId="10" borderId="8" applyNumberFormat="0" applyAlignment="0" applyProtection="0">
      <alignment vertical="center"/>
    </xf>
    <xf numFmtId="0" fontId="20" fillId="22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/>
    </xf>
    <xf numFmtId="0" fontId="4" fillId="0" borderId="5" xfId="49" applyFont="1" applyBorder="1" applyAlignment="1">
      <alignment horizontal="center" vertical="center"/>
    </xf>
    <xf numFmtId="0" fontId="4" fillId="0" borderId="5" xfId="49" applyFont="1" applyFill="1" applyBorder="1" applyAlignment="1">
      <alignment horizontal="center" vertical="center"/>
    </xf>
    <xf numFmtId="0" fontId="4" fillId="0" borderId="6" xfId="49" applyFont="1" applyBorder="1" applyAlignment="1">
      <alignment horizontal="center" vertical="center"/>
    </xf>
    <xf numFmtId="0" fontId="4" fillId="0" borderId="6" xfId="49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5" fillId="0" borderId="4" xfId="49" applyFont="1" applyBorder="1" applyAlignment="1">
      <alignment horizontal="center" vertical="center"/>
    </xf>
    <xf numFmtId="0" fontId="5" fillId="0" borderId="5" xfId="49" applyFont="1" applyBorder="1" applyAlignment="1">
      <alignment horizontal="center" vertical="center"/>
    </xf>
    <xf numFmtId="0" fontId="5" fillId="0" borderId="6" xfId="49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6" xfId="49" applyFont="1" applyBorder="1" applyAlignment="1">
      <alignment horizontal="center" vertical="center"/>
    </xf>
    <xf numFmtId="0" fontId="3" fillId="0" borderId="5" xfId="49" applyFont="1" applyFill="1" applyBorder="1" applyAlignment="1">
      <alignment horizontal="center" vertical="center"/>
    </xf>
    <xf numFmtId="0" fontId="3" fillId="0" borderId="5" xfId="49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4"/>
  <sheetViews>
    <sheetView tabSelected="1" workbookViewId="0">
      <selection activeCell="G4" sqref="G4"/>
    </sheetView>
  </sheetViews>
  <sheetFormatPr defaultColWidth="9" defaultRowHeight="13.5"/>
  <cols>
    <col min="1" max="1" width="5.375" customWidth="1"/>
    <col min="2" max="2" width="21" customWidth="1"/>
    <col min="3" max="3" width="13.25" customWidth="1"/>
    <col min="4" max="4" width="12.875" customWidth="1"/>
    <col min="5" max="5" width="12.75" customWidth="1"/>
    <col min="6" max="6" width="10.125" customWidth="1"/>
    <col min="7" max="7" width="9.625" customWidth="1"/>
    <col min="8" max="8" width="11.625" customWidth="1"/>
    <col min="9" max="9" width="10.5" customWidth="1"/>
    <col min="10" max="10" width="12.875" customWidth="1"/>
  </cols>
  <sheetData>
    <row r="1" ht="34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8.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6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5" t="s">
        <v>9</v>
      </c>
      <c r="I3" s="21" t="s">
        <v>10</v>
      </c>
      <c r="J3" s="22" t="s">
        <v>11</v>
      </c>
    </row>
    <row r="4" ht="36" customHeight="1" spans="1:10">
      <c r="A4" s="6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7" t="s">
        <v>16</v>
      </c>
      <c r="G4" s="8" t="s">
        <v>17</v>
      </c>
      <c r="H4" s="9" t="s">
        <v>18</v>
      </c>
      <c r="I4" s="23">
        <f t="shared" ref="I4:I67" si="0">H4+G4</f>
        <v>153.74</v>
      </c>
      <c r="J4" s="23" t="s">
        <v>19</v>
      </c>
    </row>
    <row r="5" ht="36" customHeight="1" spans="1:10">
      <c r="A5" s="6">
        <v>2</v>
      </c>
      <c r="B5" s="6" t="s">
        <v>12</v>
      </c>
      <c r="C5" s="6" t="s">
        <v>13</v>
      </c>
      <c r="D5" s="6" t="s">
        <v>14</v>
      </c>
      <c r="E5" s="6" t="s">
        <v>20</v>
      </c>
      <c r="F5" s="7" t="s">
        <v>21</v>
      </c>
      <c r="G5" s="8" t="s">
        <v>22</v>
      </c>
      <c r="H5" s="9" t="s">
        <v>23</v>
      </c>
      <c r="I5" s="23">
        <f t="shared" si="0"/>
        <v>153.1</v>
      </c>
      <c r="J5" s="23" t="s">
        <v>19</v>
      </c>
    </row>
    <row r="6" ht="36" customHeight="1" spans="1:10">
      <c r="A6" s="6">
        <v>3</v>
      </c>
      <c r="B6" s="6" t="s">
        <v>12</v>
      </c>
      <c r="C6" s="6" t="s">
        <v>13</v>
      </c>
      <c r="D6" s="6" t="s">
        <v>14</v>
      </c>
      <c r="E6" s="6" t="s">
        <v>24</v>
      </c>
      <c r="F6" s="7" t="s">
        <v>25</v>
      </c>
      <c r="G6" s="8" t="s">
        <v>26</v>
      </c>
      <c r="H6" s="10" t="s">
        <v>27</v>
      </c>
      <c r="I6" s="23">
        <f t="shared" si="0"/>
        <v>152.99</v>
      </c>
      <c r="J6" s="23" t="s">
        <v>19</v>
      </c>
    </row>
    <row r="7" ht="36" customHeight="1" spans="1:10">
      <c r="A7" s="6">
        <v>4</v>
      </c>
      <c r="B7" s="6" t="s">
        <v>12</v>
      </c>
      <c r="C7" s="6" t="s">
        <v>13</v>
      </c>
      <c r="D7" s="6" t="s">
        <v>14</v>
      </c>
      <c r="E7" s="6" t="s">
        <v>28</v>
      </c>
      <c r="F7" s="7" t="s">
        <v>29</v>
      </c>
      <c r="G7" s="8" t="s">
        <v>30</v>
      </c>
      <c r="H7" s="11" t="s">
        <v>31</v>
      </c>
      <c r="I7" s="23">
        <f t="shared" si="0"/>
        <v>150.91</v>
      </c>
      <c r="J7" s="23" t="s">
        <v>19</v>
      </c>
    </row>
    <row r="8" ht="36" customHeight="1" spans="1:10">
      <c r="A8" s="6">
        <v>5</v>
      </c>
      <c r="B8" s="6" t="s">
        <v>12</v>
      </c>
      <c r="C8" s="6" t="s">
        <v>13</v>
      </c>
      <c r="D8" s="6" t="s">
        <v>14</v>
      </c>
      <c r="E8" s="6" t="s">
        <v>32</v>
      </c>
      <c r="F8" s="7" t="s">
        <v>33</v>
      </c>
      <c r="G8" s="8" t="s">
        <v>34</v>
      </c>
      <c r="H8" s="11" t="s">
        <v>35</v>
      </c>
      <c r="I8" s="23">
        <f t="shared" si="0"/>
        <v>149.81</v>
      </c>
      <c r="J8" s="23" t="s">
        <v>19</v>
      </c>
    </row>
    <row r="9" ht="36" customHeight="1" spans="1:10">
      <c r="A9" s="6">
        <v>6</v>
      </c>
      <c r="B9" s="6" t="s">
        <v>12</v>
      </c>
      <c r="C9" s="6" t="s">
        <v>13</v>
      </c>
      <c r="D9" s="6" t="s">
        <v>14</v>
      </c>
      <c r="E9" s="6" t="s">
        <v>36</v>
      </c>
      <c r="F9" s="7" t="s">
        <v>37</v>
      </c>
      <c r="G9" s="8" t="s">
        <v>38</v>
      </c>
      <c r="H9" s="11" t="s">
        <v>39</v>
      </c>
      <c r="I9" s="23">
        <f t="shared" si="0"/>
        <v>148.9</v>
      </c>
      <c r="J9" s="23" t="s">
        <v>19</v>
      </c>
    </row>
    <row r="10" ht="36" customHeight="1" spans="1:10">
      <c r="A10" s="6">
        <v>7</v>
      </c>
      <c r="B10" s="6" t="s">
        <v>12</v>
      </c>
      <c r="C10" s="6" t="s">
        <v>13</v>
      </c>
      <c r="D10" s="6" t="s">
        <v>14</v>
      </c>
      <c r="E10" s="6" t="s">
        <v>40</v>
      </c>
      <c r="F10" s="7" t="s">
        <v>41</v>
      </c>
      <c r="G10" s="8" t="s">
        <v>42</v>
      </c>
      <c r="H10" s="11" t="s">
        <v>43</v>
      </c>
      <c r="I10" s="23">
        <f t="shared" si="0"/>
        <v>147.37</v>
      </c>
      <c r="J10" s="23" t="s">
        <v>19</v>
      </c>
    </row>
    <row r="11" ht="36" customHeight="1" spans="1:10">
      <c r="A11" s="6">
        <v>8</v>
      </c>
      <c r="B11" s="6" t="s">
        <v>12</v>
      </c>
      <c r="C11" s="6" t="s">
        <v>13</v>
      </c>
      <c r="D11" s="6" t="s">
        <v>14</v>
      </c>
      <c r="E11" s="6" t="s">
        <v>44</v>
      </c>
      <c r="F11" s="7" t="s">
        <v>45</v>
      </c>
      <c r="G11" s="8" t="s">
        <v>46</v>
      </c>
      <c r="H11" s="11" t="s">
        <v>47</v>
      </c>
      <c r="I11" s="23">
        <f t="shared" si="0"/>
        <v>147.12</v>
      </c>
      <c r="J11" s="23" t="s">
        <v>19</v>
      </c>
    </row>
    <row r="12" ht="36" customHeight="1" spans="1:10">
      <c r="A12" s="6">
        <v>9</v>
      </c>
      <c r="B12" s="6" t="s">
        <v>12</v>
      </c>
      <c r="C12" s="6" t="s">
        <v>13</v>
      </c>
      <c r="D12" s="6" t="s">
        <v>14</v>
      </c>
      <c r="E12" s="6" t="s">
        <v>48</v>
      </c>
      <c r="F12" s="7" t="s">
        <v>49</v>
      </c>
      <c r="G12" s="8" t="s">
        <v>50</v>
      </c>
      <c r="H12" s="11" t="s">
        <v>27</v>
      </c>
      <c r="I12" s="23">
        <f t="shared" si="0"/>
        <v>147.12</v>
      </c>
      <c r="J12" s="23" t="s">
        <v>19</v>
      </c>
    </row>
    <row r="13" ht="36" customHeight="1" spans="1:10">
      <c r="A13" s="6">
        <v>10</v>
      </c>
      <c r="B13" s="6" t="s">
        <v>12</v>
      </c>
      <c r="C13" s="6" t="s">
        <v>13</v>
      </c>
      <c r="D13" s="6" t="s">
        <v>14</v>
      </c>
      <c r="E13" s="6" t="s">
        <v>51</v>
      </c>
      <c r="F13" s="7" t="s">
        <v>52</v>
      </c>
      <c r="G13" s="8" t="s">
        <v>53</v>
      </c>
      <c r="H13" s="11" t="s">
        <v>54</v>
      </c>
      <c r="I13" s="23">
        <f t="shared" si="0"/>
        <v>147.09</v>
      </c>
      <c r="J13" s="23" t="s">
        <v>19</v>
      </c>
    </row>
    <row r="14" ht="36" customHeight="1" spans="1:10">
      <c r="A14" s="6">
        <v>11</v>
      </c>
      <c r="B14" s="6" t="s">
        <v>12</v>
      </c>
      <c r="C14" s="6" t="s">
        <v>13</v>
      </c>
      <c r="D14" s="6" t="s">
        <v>14</v>
      </c>
      <c r="E14" s="6" t="s">
        <v>55</v>
      </c>
      <c r="F14" s="7" t="s">
        <v>56</v>
      </c>
      <c r="G14" s="8" t="s">
        <v>57</v>
      </c>
      <c r="H14" s="11" t="s">
        <v>58</v>
      </c>
      <c r="I14" s="23">
        <f t="shared" si="0"/>
        <v>146.77</v>
      </c>
      <c r="J14" s="23" t="s">
        <v>19</v>
      </c>
    </row>
    <row r="15" ht="36" customHeight="1" spans="1:10">
      <c r="A15" s="6">
        <v>12</v>
      </c>
      <c r="B15" s="6" t="s">
        <v>12</v>
      </c>
      <c r="C15" s="6" t="s">
        <v>13</v>
      </c>
      <c r="D15" s="6" t="s">
        <v>14</v>
      </c>
      <c r="E15" s="6" t="s">
        <v>59</v>
      </c>
      <c r="F15" s="7" t="s">
        <v>60</v>
      </c>
      <c r="G15" s="8" t="s">
        <v>61</v>
      </c>
      <c r="H15" s="11" t="s">
        <v>18</v>
      </c>
      <c r="I15" s="23">
        <f t="shared" si="0"/>
        <v>146.47</v>
      </c>
      <c r="J15" s="23" t="s">
        <v>19</v>
      </c>
    </row>
    <row r="16" ht="36" customHeight="1" spans="1:10">
      <c r="A16" s="12">
        <v>13</v>
      </c>
      <c r="B16" s="12" t="s">
        <v>12</v>
      </c>
      <c r="C16" s="12" t="s">
        <v>13</v>
      </c>
      <c r="D16" s="12" t="s">
        <v>14</v>
      </c>
      <c r="E16" s="12" t="s">
        <v>62</v>
      </c>
      <c r="F16" s="13" t="s">
        <v>63</v>
      </c>
      <c r="G16" s="14" t="s">
        <v>64</v>
      </c>
      <c r="H16" s="15" t="s">
        <v>65</v>
      </c>
      <c r="I16" s="24">
        <f t="shared" si="0"/>
        <v>146.29</v>
      </c>
      <c r="J16" s="25"/>
    </row>
    <row r="17" ht="36" customHeight="1" spans="1:10">
      <c r="A17" s="12">
        <v>14</v>
      </c>
      <c r="B17" s="12" t="s">
        <v>12</v>
      </c>
      <c r="C17" s="12" t="s">
        <v>13</v>
      </c>
      <c r="D17" s="12" t="s">
        <v>14</v>
      </c>
      <c r="E17" s="12" t="s">
        <v>66</v>
      </c>
      <c r="F17" s="13" t="s">
        <v>67</v>
      </c>
      <c r="G17" s="14" t="s">
        <v>68</v>
      </c>
      <c r="H17" s="15" t="s">
        <v>69</v>
      </c>
      <c r="I17" s="24">
        <f t="shared" si="0"/>
        <v>146.26</v>
      </c>
      <c r="J17" s="25"/>
    </row>
    <row r="18" ht="36" customHeight="1" spans="1:10">
      <c r="A18" s="12">
        <v>15</v>
      </c>
      <c r="B18" s="16" t="s">
        <v>12</v>
      </c>
      <c r="C18" s="16" t="s">
        <v>13</v>
      </c>
      <c r="D18" s="16" t="s">
        <v>14</v>
      </c>
      <c r="E18" s="16" t="s">
        <v>70</v>
      </c>
      <c r="F18" s="17" t="s">
        <v>71</v>
      </c>
      <c r="G18" s="18" t="s">
        <v>72</v>
      </c>
      <c r="H18" s="19" t="s">
        <v>73</v>
      </c>
      <c r="I18" s="24">
        <f t="shared" si="0"/>
        <v>146.18</v>
      </c>
      <c r="J18" s="25"/>
    </row>
    <row r="19" ht="36" customHeight="1" spans="1:10">
      <c r="A19" s="12">
        <v>16</v>
      </c>
      <c r="B19" s="12" t="s">
        <v>12</v>
      </c>
      <c r="C19" s="12" t="s">
        <v>13</v>
      </c>
      <c r="D19" s="12" t="s">
        <v>14</v>
      </c>
      <c r="E19" s="12" t="s">
        <v>74</v>
      </c>
      <c r="F19" s="13" t="s">
        <v>75</v>
      </c>
      <c r="G19" s="14" t="s">
        <v>76</v>
      </c>
      <c r="H19" s="15" t="s">
        <v>43</v>
      </c>
      <c r="I19" s="24">
        <f t="shared" si="0"/>
        <v>146.15</v>
      </c>
      <c r="J19" s="25"/>
    </row>
    <row r="20" ht="36" customHeight="1" spans="1:10">
      <c r="A20" s="12">
        <v>17</v>
      </c>
      <c r="B20" s="16" t="s">
        <v>12</v>
      </c>
      <c r="C20" s="16" t="s">
        <v>13</v>
      </c>
      <c r="D20" s="16" t="s">
        <v>14</v>
      </c>
      <c r="E20" s="16" t="s">
        <v>77</v>
      </c>
      <c r="F20" s="17" t="s">
        <v>78</v>
      </c>
      <c r="G20" s="18" t="s">
        <v>79</v>
      </c>
      <c r="H20" s="19" t="s">
        <v>80</v>
      </c>
      <c r="I20" s="24">
        <f t="shared" si="0"/>
        <v>146.08</v>
      </c>
      <c r="J20" s="25"/>
    </row>
    <row r="21" ht="36" customHeight="1" spans="1:10">
      <c r="A21" s="12">
        <v>18</v>
      </c>
      <c r="B21" s="12" t="s">
        <v>12</v>
      </c>
      <c r="C21" s="12" t="s">
        <v>13</v>
      </c>
      <c r="D21" s="12" t="s">
        <v>14</v>
      </c>
      <c r="E21" s="12" t="s">
        <v>81</v>
      </c>
      <c r="F21" s="13" t="s">
        <v>82</v>
      </c>
      <c r="G21" s="14" t="s">
        <v>83</v>
      </c>
      <c r="H21" s="15" t="s">
        <v>84</v>
      </c>
      <c r="I21" s="24">
        <f t="shared" si="0"/>
        <v>144.3</v>
      </c>
      <c r="J21" s="25"/>
    </row>
    <row r="22" ht="36" customHeight="1" spans="1:10">
      <c r="A22" s="12">
        <v>19</v>
      </c>
      <c r="B22" s="12" t="s">
        <v>12</v>
      </c>
      <c r="C22" s="12" t="s">
        <v>13</v>
      </c>
      <c r="D22" s="12" t="s">
        <v>14</v>
      </c>
      <c r="E22" s="12" t="s">
        <v>85</v>
      </c>
      <c r="F22" s="13" t="s">
        <v>86</v>
      </c>
      <c r="G22" s="14" t="s">
        <v>87</v>
      </c>
      <c r="H22" s="15" t="s">
        <v>88</v>
      </c>
      <c r="I22" s="24">
        <f t="shared" si="0"/>
        <v>144.28</v>
      </c>
      <c r="J22" s="25"/>
    </row>
    <row r="23" ht="36" customHeight="1" spans="1:10">
      <c r="A23" s="12">
        <v>20</v>
      </c>
      <c r="B23" s="12" t="s">
        <v>12</v>
      </c>
      <c r="C23" s="12" t="s">
        <v>13</v>
      </c>
      <c r="D23" s="12" t="s">
        <v>14</v>
      </c>
      <c r="E23" s="12" t="s">
        <v>89</v>
      </c>
      <c r="F23" s="13" t="s">
        <v>90</v>
      </c>
      <c r="G23" s="14" t="s">
        <v>91</v>
      </c>
      <c r="H23" s="20" t="s">
        <v>92</v>
      </c>
      <c r="I23" s="24">
        <f t="shared" si="0"/>
        <v>143.71</v>
      </c>
      <c r="J23" s="25"/>
    </row>
    <row r="24" ht="36" customHeight="1" spans="1:10">
      <c r="A24" s="12">
        <v>21</v>
      </c>
      <c r="B24" s="16" t="s">
        <v>12</v>
      </c>
      <c r="C24" s="16" t="s">
        <v>13</v>
      </c>
      <c r="D24" s="16" t="s">
        <v>14</v>
      </c>
      <c r="E24" s="16" t="s">
        <v>93</v>
      </c>
      <c r="F24" s="17" t="s">
        <v>94</v>
      </c>
      <c r="G24" s="18" t="s">
        <v>95</v>
      </c>
      <c r="H24" s="19" t="s">
        <v>96</v>
      </c>
      <c r="I24" s="24">
        <f t="shared" si="0"/>
        <v>143.09</v>
      </c>
      <c r="J24" s="25"/>
    </row>
    <row r="25" ht="36" customHeight="1" spans="1:10">
      <c r="A25" s="12">
        <v>22</v>
      </c>
      <c r="B25" s="12" t="s">
        <v>12</v>
      </c>
      <c r="C25" s="12" t="s">
        <v>13</v>
      </c>
      <c r="D25" s="12" t="s">
        <v>14</v>
      </c>
      <c r="E25" s="12" t="s">
        <v>97</v>
      </c>
      <c r="F25" s="13" t="s">
        <v>98</v>
      </c>
      <c r="G25" s="14" t="s">
        <v>99</v>
      </c>
      <c r="H25" s="20" t="s">
        <v>39</v>
      </c>
      <c r="I25" s="24">
        <f t="shared" si="0"/>
        <v>142.59</v>
      </c>
      <c r="J25" s="25"/>
    </row>
    <row r="26" ht="36" customHeight="1" spans="1:10">
      <c r="A26" s="12">
        <v>23</v>
      </c>
      <c r="B26" s="12" t="s">
        <v>12</v>
      </c>
      <c r="C26" s="12" t="s">
        <v>13</v>
      </c>
      <c r="D26" s="12" t="s">
        <v>14</v>
      </c>
      <c r="E26" s="12" t="s">
        <v>100</v>
      </c>
      <c r="F26" s="13" t="s">
        <v>101</v>
      </c>
      <c r="G26" s="14" t="s">
        <v>102</v>
      </c>
      <c r="H26" s="20" t="s">
        <v>103</v>
      </c>
      <c r="I26" s="24">
        <f t="shared" si="0"/>
        <v>142.52</v>
      </c>
      <c r="J26" s="25"/>
    </row>
    <row r="27" ht="36" customHeight="1" spans="1:10">
      <c r="A27" s="12">
        <v>24</v>
      </c>
      <c r="B27" s="16" t="s">
        <v>12</v>
      </c>
      <c r="C27" s="16" t="s">
        <v>13</v>
      </c>
      <c r="D27" s="16" t="s">
        <v>14</v>
      </c>
      <c r="E27" s="16" t="s">
        <v>104</v>
      </c>
      <c r="F27" s="17" t="s">
        <v>105</v>
      </c>
      <c r="G27" s="18" t="s">
        <v>106</v>
      </c>
      <c r="H27" s="19" t="s">
        <v>103</v>
      </c>
      <c r="I27" s="24">
        <f t="shared" si="0"/>
        <v>142.18</v>
      </c>
      <c r="J27" s="25"/>
    </row>
    <row r="28" ht="36" customHeight="1" spans="1:10">
      <c r="A28" s="12">
        <v>25</v>
      </c>
      <c r="B28" s="12" t="s">
        <v>12</v>
      </c>
      <c r="C28" s="12" t="s">
        <v>13</v>
      </c>
      <c r="D28" s="12" t="s">
        <v>14</v>
      </c>
      <c r="E28" s="12" t="s">
        <v>107</v>
      </c>
      <c r="F28" s="13" t="s">
        <v>108</v>
      </c>
      <c r="G28" s="14" t="s">
        <v>109</v>
      </c>
      <c r="H28" s="15" t="s">
        <v>39</v>
      </c>
      <c r="I28" s="24">
        <f t="shared" si="0"/>
        <v>142.18</v>
      </c>
      <c r="J28" s="25"/>
    </row>
    <row r="29" ht="36" customHeight="1" spans="1:10">
      <c r="A29" s="12">
        <v>26</v>
      </c>
      <c r="B29" s="12" t="s">
        <v>12</v>
      </c>
      <c r="C29" s="12" t="s">
        <v>13</v>
      </c>
      <c r="D29" s="12" t="s">
        <v>14</v>
      </c>
      <c r="E29" s="12" t="s">
        <v>110</v>
      </c>
      <c r="F29" s="13" t="s">
        <v>111</v>
      </c>
      <c r="G29" s="14" t="s">
        <v>112</v>
      </c>
      <c r="H29" s="15" t="s">
        <v>113</v>
      </c>
      <c r="I29" s="24">
        <f t="shared" si="0"/>
        <v>141.8</v>
      </c>
      <c r="J29" s="25"/>
    </row>
    <row r="30" ht="36" customHeight="1" spans="1:10">
      <c r="A30" s="12">
        <v>27</v>
      </c>
      <c r="B30" s="12" t="s">
        <v>12</v>
      </c>
      <c r="C30" s="12" t="s">
        <v>13</v>
      </c>
      <c r="D30" s="12" t="s">
        <v>14</v>
      </c>
      <c r="E30" s="12" t="s">
        <v>114</v>
      </c>
      <c r="F30" s="13" t="s">
        <v>115</v>
      </c>
      <c r="G30" s="14" t="s">
        <v>116</v>
      </c>
      <c r="H30" s="15" t="s">
        <v>27</v>
      </c>
      <c r="I30" s="24">
        <f t="shared" si="0"/>
        <v>141.71</v>
      </c>
      <c r="J30" s="25"/>
    </row>
    <row r="31" ht="36" customHeight="1" spans="1:10">
      <c r="A31" s="12">
        <v>28</v>
      </c>
      <c r="B31" s="16" t="s">
        <v>12</v>
      </c>
      <c r="C31" s="16" t="s">
        <v>13</v>
      </c>
      <c r="D31" s="16" t="s">
        <v>14</v>
      </c>
      <c r="E31" s="16" t="s">
        <v>117</v>
      </c>
      <c r="F31" s="17" t="s">
        <v>118</v>
      </c>
      <c r="G31" s="18" t="s">
        <v>119</v>
      </c>
      <c r="H31" s="19" t="s">
        <v>120</v>
      </c>
      <c r="I31" s="24">
        <f t="shared" si="0"/>
        <v>140.92</v>
      </c>
      <c r="J31" s="25"/>
    </row>
    <row r="32" ht="36" customHeight="1" spans="1:10">
      <c r="A32" s="12">
        <v>29</v>
      </c>
      <c r="B32" s="16" t="s">
        <v>12</v>
      </c>
      <c r="C32" s="16" t="s">
        <v>13</v>
      </c>
      <c r="D32" s="16" t="s">
        <v>14</v>
      </c>
      <c r="E32" s="16" t="s">
        <v>121</v>
      </c>
      <c r="F32" s="17" t="s">
        <v>122</v>
      </c>
      <c r="G32" s="18" t="s">
        <v>123</v>
      </c>
      <c r="H32" s="19" t="s">
        <v>47</v>
      </c>
      <c r="I32" s="24">
        <f t="shared" si="0"/>
        <v>139.94</v>
      </c>
      <c r="J32" s="25"/>
    </row>
    <row r="33" ht="36" customHeight="1" spans="1:10">
      <c r="A33" s="12">
        <v>30</v>
      </c>
      <c r="B33" s="16" t="s">
        <v>12</v>
      </c>
      <c r="C33" s="16" t="s">
        <v>13</v>
      </c>
      <c r="D33" s="16" t="s">
        <v>14</v>
      </c>
      <c r="E33" s="16" t="s">
        <v>124</v>
      </c>
      <c r="F33" s="17" t="s">
        <v>125</v>
      </c>
      <c r="G33" s="18" t="s">
        <v>126</v>
      </c>
      <c r="H33" s="19" t="s">
        <v>80</v>
      </c>
      <c r="I33" s="24">
        <f t="shared" si="0"/>
        <v>139.69</v>
      </c>
      <c r="J33" s="25"/>
    </row>
    <row r="34" ht="36" customHeight="1" spans="1:10">
      <c r="A34" s="12">
        <v>31</v>
      </c>
      <c r="B34" s="12" t="s">
        <v>12</v>
      </c>
      <c r="C34" s="12" t="s">
        <v>13</v>
      </c>
      <c r="D34" s="12" t="s">
        <v>14</v>
      </c>
      <c r="E34" s="12" t="s">
        <v>127</v>
      </c>
      <c r="F34" s="13" t="s">
        <v>128</v>
      </c>
      <c r="G34" s="14" t="s">
        <v>129</v>
      </c>
      <c r="H34" s="15" t="s">
        <v>130</v>
      </c>
      <c r="I34" s="24">
        <f t="shared" si="0"/>
        <v>139.15</v>
      </c>
      <c r="J34" s="25"/>
    </row>
    <row r="35" ht="36" customHeight="1" spans="1:10">
      <c r="A35" s="12">
        <v>32</v>
      </c>
      <c r="B35" s="12" t="s">
        <v>12</v>
      </c>
      <c r="C35" s="12" t="s">
        <v>13</v>
      </c>
      <c r="D35" s="12" t="s">
        <v>14</v>
      </c>
      <c r="E35" s="12" t="s">
        <v>131</v>
      </c>
      <c r="F35" s="13" t="s">
        <v>132</v>
      </c>
      <c r="G35" s="14" t="s">
        <v>133</v>
      </c>
      <c r="H35" s="15" t="s">
        <v>88</v>
      </c>
      <c r="I35" s="24">
        <f t="shared" si="0"/>
        <v>138.65</v>
      </c>
      <c r="J35" s="25"/>
    </row>
    <row r="36" ht="36" customHeight="1" spans="1:10">
      <c r="A36" s="12">
        <v>33</v>
      </c>
      <c r="B36" s="12" t="s">
        <v>12</v>
      </c>
      <c r="C36" s="12" t="s">
        <v>13</v>
      </c>
      <c r="D36" s="12" t="s">
        <v>14</v>
      </c>
      <c r="E36" s="12" t="s">
        <v>134</v>
      </c>
      <c r="F36" s="13" t="s">
        <v>135</v>
      </c>
      <c r="G36" s="14" t="s">
        <v>136</v>
      </c>
      <c r="H36" s="15" t="s">
        <v>27</v>
      </c>
      <c r="I36" s="24">
        <f t="shared" si="0"/>
        <v>138.58</v>
      </c>
      <c r="J36" s="25"/>
    </row>
    <row r="37" ht="36" customHeight="1" spans="1:10">
      <c r="A37" s="12">
        <v>34</v>
      </c>
      <c r="B37" s="12" t="s">
        <v>12</v>
      </c>
      <c r="C37" s="12" t="s">
        <v>13</v>
      </c>
      <c r="D37" s="12" t="s">
        <v>14</v>
      </c>
      <c r="E37" s="12" t="s">
        <v>137</v>
      </c>
      <c r="F37" s="13" t="s">
        <v>138</v>
      </c>
      <c r="G37" s="14" t="s">
        <v>139</v>
      </c>
      <c r="H37" s="15" t="s">
        <v>140</v>
      </c>
      <c r="I37" s="24">
        <f t="shared" si="0"/>
        <v>138.56</v>
      </c>
      <c r="J37" s="25"/>
    </row>
    <row r="38" ht="36" customHeight="1" spans="1:10">
      <c r="A38" s="12">
        <v>35</v>
      </c>
      <c r="B38" s="12" t="s">
        <v>12</v>
      </c>
      <c r="C38" s="12" t="s">
        <v>13</v>
      </c>
      <c r="D38" s="12" t="s">
        <v>14</v>
      </c>
      <c r="E38" s="12" t="s">
        <v>141</v>
      </c>
      <c r="F38" s="13" t="s">
        <v>142</v>
      </c>
      <c r="G38" s="14" t="s">
        <v>143</v>
      </c>
      <c r="H38" s="15" t="s">
        <v>144</v>
      </c>
      <c r="I38" s="24">
        <f t="shared" si="0"/>
        <v>138.41</v>
      </c>
      <c r="J38" s="25"/>
    </row>
    <row r="39" ht="36" customHeight="1" spans="1:10">
      <c r="A39" s="12">
        <v>36</v>
      </c>
      <c r="B39" s="12" t="s">
        <v>12</v>
      </c>
      <c r="C39" s="12" t="s">
        <v>13</v>
      </c>
      <c r="D39" s="12" t="s">
        <v>14</v>
      </c>
      <c r="E39" s="12" t="s">
        <v>145</v>
      </c>
      <c r="F39" s="13" t="s">
        <v>146</v>
      </c>
      <c r="G39" s="14" t="s">
        <v>147</v>
      </c>
      <c r="H39" s="15" t="s">
        <v>140</v>
      </c>
      <c r="I39" s="24">
        <f t="shared" si="0"/>
        <v>138.17</v>
      </c>
      <c r="J39" s="25"/>
    </row>
    <row r="40" ht="36" customHeight="1" spans="1:10">
      <c r="A40" s="12">
        <v>37</v>
      </c>
      <c r="B40" s="12" t="s">
        <v>12</v>
      </c>
      <c r="C40" s="12" t="s">
        <v>13</v>
      </c>
      <c r="D40" s="12" t="s">
        <v>14</v>
      </c>
      <c r="E40" s="12" t="s">
        <v>148</v>
      </c>
      <c r="F40" s="13" t="s">
        <v>149</v>
      </c>
      <c r="G40" s="14" t="s">
        <v>150</v>
      </c>
      <c r="H40" s="15" t="s">
        <v>151</v>
      </c>
      <c r="I40" s="24">
        <f t="shared" si="0"/>
        <v>137.39</v>
      </c>
      <c r="J40" s="25"/>
    </row>
    <row r="41" ht="36" customHeight="1" spans="1:10">
      <c r="A41" s="12">
        <v>38</v>
      </c>
      <c r="B41" s="12" t="s">
        <v>12</v>
      </c>
      <c r="C41" s="12" t="s">
        <v>13</v>
      </c>
      <c r="D41" s="12" t="s">
        <v>14</v>
      </c>
      <c r="E41" s="12" t="s">
        <v>152</v>
      </c>
      <c r="F41" s="13" t="s">
        <v>153</v>
      </c>
      <c r="G41" s="14" t="s">
        <v>154</v>
      </c>
      <c r="H41" s="15" t="s">
        <v>140</v>
      </c>
      <c r="I41" s="24">
        <f t="shared" si="0"/>
        <v>137.39</v>
      </c>
      <c r="J41" s="25"/>
    </row>
    <row r="42" ht="36" customHeight="1" spans="1:10">
      <c r="A42" s="12">
        <v>39</v>
      </c>
      <c r="B42" s="12" t="s">
        <v>12</v>
      </c>
      <c r="C42" s="12" t="s">
        <v>13</v>
      </c>
      <c r="D42" s="12" t="s">
        <v>14</v>
      </c>
      <c r="E42" s="12" t="s">
        <v>155</v>
      </c>
      <c r="F42" s="13" t="s">
        <v>156</v>
      </c>
      <c r="G42" s="14" t="s">
        <v>157</v>
      </c>
      <c r="H42" s="15" t="s">
        <v>151</v>
      </c>
      <c r="I42" s="24">
        <f t="shared" si="0"/>
        <v>137.2</v>
      </c>
      <c r="J42" s="25"/>
    </row>
    <row r="43" ht="36" customHeight="1" spans="1:10">
      <c r="A43" s="12">
        <v>40</v>
      </c>
      <c r="B43" s="12" t="s">
        <v>12</v>
      </c>
      <c r="C43" s="12" t="s">
        <v>13</v>
      </c>
      <c r="D43" s="12" t="s">
        <v>14</v>
      </c>
      <c r="E43" s="12" t="s">
        <v>158</v>
      </c>
      <c r="F43" s="13" t="s">
        <v>159</v>
      </c>
      <c r="G43" s="14" t="s">
        <v>160</v>
      </c>
      <c r="H43" s="15" t="s">
        <v>161</v>
      </c>
      <c r="I43" s="24">
        <f t="shared" si="0"/>
        <v>136.78</v>
      </c>
      <c r="J43" s="25"/>
    </row>
    <row r="44" ht="36" customHeight="1" spans="1:10">
      <c r="A44" s="12">
        <v>41</v>
      </c>
      <c r="B44" s="12" t="s">
        <v>12</v>
      </c>
      <c r="C44" s="12" t="s">
        <v>13</v>
      </c>
      <c r="D44" s="12" t="s">
        <v>14</v>
      </c>
      <c r="E44" s="12" t="s">
        <v>162</v>
      </c>
      <c r="F44" s="13" t="s">
        <v>163</v>
      </c>
      <c r="G44" s="14" t="s">
        <v>164</v>
      </c>
      <c r="H44" s="15" t="s">
        <v>165</v>
      </c>
      <c r="I44" s="24">
        <f t="shared" si="0"/>
        <v>136.77</v>
      </c>
      <c r="J44" s="25"/>
    </row>
    <row r="45" ht="36" customHeight="1" spans="1:10">
      <c r="A45" s="12">
        <v>42</v>
      </c>
      <c r="B45" s="12" t="s">
        <v>12</v>
      </c>
      <c r="C45" s="12" t="s">
        <v>13</v>
      </c>
      <c r="D45" s="12" t="s">
        <v>14</v>
      </c>
      <c r="E45" s="12" t="s">
        <v>166</v>
      </c>
      <c r="F45" s="13" t="s">
        <v>167</v>
      </c>
      <c r="G45" s="14" t="s">
        <v>168</v>
      </c>
      <c r="H45" s="15" t="s">
        <v>169</v>
      </c>
      <c r="I45" s="24">
        <f t="shared" si="0"/>
        <v>135.88</v>
      </c>
      <c r="J45" s="25"/>
    </row>
    <row r="46" ht="36" customHeight="1" spans="1:10">
      <c r="A46" s="12">
        <v>43</v>
      </c>
      <c r="B46" s="12" t="s">
        <v>12</v>
      </c>
      <c r="C46" s="12" t="s">
        <v>13</v>
      </c>
      <c r="D46" s="12" t="s">
        <v>14</v>
      </c>
      <c r="E46" s="12" t="s">
        <v>170</v>
      </c>
      <c r="F46" s="13" t="s">
        <v>171</v>
      </c>
      <c r="G46" s="14" t="s">
        <v>172</v>
      </c>
      <c r="H46" s="15" t="s">
        <v>92</v>
      </c>
      <c r="I46" s="24">
        <f t="shared" si="0"/>
        <v>135.28</v>
      </c>
      <c r="J46" s="25"/>
    </row>
    <row r="47" ht="36" customHeight="1" spans="1:10">
      <c r="A47" s="12">
        <v>44</v>
      </c>
      <c r="B47" s="12" t="s">
        <v>12</v>
      </c>
      <c r="C47" s="12" t="s">
        <v>13</v>
      </c>
      <c r="D47" s="12" t="s">
        <v>14</v>
      </c>
      <c r="E47" s="12" t="s">
        <v>173</v>
      </c>
      <c r="F47" s="13" t="s">
        <v>174</v>
      </c>
      <c r="G47" s="14" t="s">
        <v>175</v>
      </c>
      <c r="H47" s="15" t="s">
        <v>23</v>
      </c>
      <c r="I47" s="24">
        <f t="shared" si="0"/>
        <v>134.92</v>
      </c>
      <c r="J47" s="25"/>
    </row>
    <row r="48" ht="36" customHeight="1" spans="1:10">
      <c r="A48" s="12">
        <v>45</v>
      </c>
      <c r="B48" s="12" t="s">
        <v>12</v>
      </c>
      <c r="C48" s="12" t="s">
        <v>13</v>
      </c>
      <c r="D48" s="12" t="s">
        <v>14</v>
      </c>
      <c r="E48" s="12" t="s">
        <v>176</v>
      </c>
      <c r="F48" s="13" t="s">
        <v>177</v>
      </c>
      <c r="G48" s="14" t="s">
        <v>178</v>
      </c>
      <c r="H48" s="20" t="s">
        <v>179</v>
      </c>
      <c r="I48" s="24">
        <f t="shared" si="0"/>
        <v>134.72</v>
      </c>
      <c r="J48" s="25"/>
    </row>
    <row r="49" ht="36" customHeight="1" spans="1:10">
      <c r="A49" s="12">
        <v>46</v>
      </c>
      <c r="B49" s="12" t="s">
        <v>12</v>
      </c>
      <c r="C49" s="12" t="s">
        <v>13</v>
      </c>
      <c r="D49" s="12" t="s">
        <v>14</v>
      </c>
      <c r="E49" s="12" t="s">
        <v>180</v>
      </c>
      <c r="F49" s="13" t="s">
        <v>181</v>
      </c>
      <c r="G49" s="14" t="s">
        <v>182</v>
      </c>
      <c r="H49" s="20" t="s">
        <v>130</v>
      </c>
      <c r="I49" s="24">
        <f t="shared" si="0"/>
        <v>134.58</v>
      </c>
      <c r="J49" s="25"/>
    </row>
    <row r="50" ht="36" customHeight="1" spans="1:10">
      <c r="A50" s="12">
        <v>47</v>
      </c>
      <c r="B50" s="12" t="s">
        <v>12</v>
      </c>
      <c r="C50" s="12" t="s">
        <v>13</v>
      </c>
      <c r="D50" s="12" t="s">
        <v>14</v>
      </c>
      <c r="E50" s="12" t="s">
        <v>183</v>
      </c>
      <c r="F50" s="13" t="s">
        <v>184</v>
      </c>
      <c r="G50" s="14" t="s">
        <v>185</v>
      </c>
      <c r="H50" s="15" t="s">
        <v>27</v>
      </c>
      <c r="I50" s="24">
        <f t="shared" si="0"/>
        <v>134.46</v>
      </c>
      <c r="J50" s="25"/>
    </row>
    <row r="51" ht="36" customHeight="1" spans="1:10">
      <c r="A51" s="12">
        <v>48</v>
      </c>
      <c r="B51" s="16" t="s">
        <v>12</v>
      </c>
      <c r="C51" s="16" t="s">
        <v>13</v>
      </c>
      <c r="D51" s="16" t="s">
        <v>14</v>
      </c>
      <c r="E51" s="16" t="s">
        <v>186</v>
      </c>
      <c r="F51" s="17" t="s">
        <v>187</v>
      </c>
      <c r="G51" s="18" t="s">
        <v>133</v>
      </c>
      <c r="H51" s="19" t="s">
        <v>188</v>
      </c>
      <c r="I51" s="24">
        <f t="shared" si="0"/>
        <v>133.9</v>
      </c>
      <c r="J51" s="25"/>
    </row>
    <row r="52" ht="36" customHeight="1" spans="1:10">
      <c r="A52" s="12">
        <v>49</v>
      </c>
      <c r="B52" s="12" t="s">
        <v>12</v>
      </c>
      <c r="C52" s="12" t="s">
        <v>13</v>
      </c>
      <c r="D52" s="12" t="s">
        <v>14</v>
      </c>
      <c r="E52" s="12" t="s">
        <v>189</v>
      </c>
      <c r="F52" s="13" t="s">
        <v>190</v>
      </c>
      <c r="G52" s="14" t="s">
        <v>191</v>
      </c>
      <c r="H52" s="15" t="s">
        <v>192</v>
      </c>
      <c r="I52" s="24">
        <f t="shared" si="0"/>
        <v>133.87</v>
      </c>
      <c r="J52" s="25"/>
    </row>
    <row r="53" ht="36" customHeight="1" spans="1:10">
      <c r="A53" s="12">
        <v>50</v>
      </c>
      <c r="B53" s="12" t="s">
        <v>12</v>
      </c>
      <c r="C53" s="12" t="s">
        <v>13</v>
      </c>
      <c r="D53" s="12" t="s">
        <v>14</v>
      </c>
      <c r="E53" s="12" t="s">
        <v>193</v>
      </c>
      <c r="F53" s="13" t="s">
        <v>194</v>
      </c>
      <c r="G53" s="14" t="s">
        <v>195</v>
      </c>
      <c r="H53" s="20" t="s">
        <v>196</v>
      </c>
      <c r="I53" s="24">
        <f t="shared" si="0"/>
        <v>133.62</v>
      </c>
      <c r="J53" s="25"/>
    </row>
    <row r="54" ht="36" customHeight="1" spans="1:10">
      <c r="A54" s="12">
        <v>51</v>
      </c>
      <c r="B54" s="12" t="s">
        <v>12</v>
      </c>
      <c r="C54" s="12" t="s">
        <v>13</v>
      </c>
      <c r="D54" s="12" t="s">
        <v>14</v>
      </c>
      <c r="E54" s="12" t="s">
        <v>197</v>
      </c>
      <c r="F54" s="13" t="s">
        <v>198</v>
      </c>
      <c r="G54" s="14" t="s">
        <v>199</v>
      </c>
      <c r="H54" s="15" t="s">
        <v>179</v>
      </c>
      <c r="I54" s="24">
        <f t="shared" si="0"/>
        <v>132.79</v>
      </c>
      <c r="J54" s="25"/>
    </row>
    <row r="55" ht="36" customHeight="1" spans="1:10">
      <c r="A55" s="12">
        <v>52</v>
      </c>
      <c r="B55" s="12" t="s">
        <v>12</v>
      </c>
      <c r="C55" s="12" t="s">
        <v>13</v>
      </c>
      <c r="D55" s="12" t="s">
        <v>14</v>
      </c>
      <c r="E55" s="12" t="s">
        <v>200</v>
      </c>
      <c r="F55" s="13" t="s">
        <v>201</v>
      </c>
      <c r="G55" s="14" t="s">
        <v>202</v>
      </c>
      <c r="H55" s="15" t="s">
        <v>203</v>
      </c>
      <c r="I55" s="24">
        <f t="shared" si="0"/>
        <v>132.62</v>
      </c>
      <c r="J55" s="25"/>
    </row>
    <row r="56" ht="36" customHeight="1" spans="1:10">
      <c r="A56" s="12">
        <v>53</v>
      </c>
      <c r="B56" s="12" t="s">
        <v>12</v>
      </c>
      <c r="C56" s="12" t="s">
        <v>13</v>
      </c>
      <c r="D56" s="12" t="s">
        <v>14</v>
      </c>
      <c r="E56" s="12" t="s">
        <v>204</v>
      </c>
      <c r="F56" s="13" t="s">
        <v>205</v>
      </c>
      <c r="G56" s="14" t="s">
        <v>206</v>
      </c>
      <c r="H56" s="15" t="s">
        <v>161</v>
      </c>
      <c r="I56" s="24">
        <f t="shared" si="0"/>
        <v>132.35</v>
      </c>
      <c r="J56" s="25"/>
    </row>
    <row r="57" ht="36" customHeight="1" spans="1:10">
      <c r="A57" s="12">
        <v>54</v>
      </c>
      <c r="B57" s="12" t="s">
        <v>12</v>
      </c>
      <c r="C57" s="12" t="s">
        <v>13</v>
      </c>
      <c r="D57" s="12" t="s">
        <v>14</v>
      </c>
      <c r="E57" s="12" t="s">
        <v>207</v>
      </c>
      <c r="F57" s="13" t="s">
        <v>208</v>
      </c>
      <c r="G57" s="14" t="s">
        <v>209</v>
      </c>
      <c r="H57" s="15" t="s">
        <v>210</v>
      </c>
      <c r="I57" s="24">
        <f t="shared" si="0"/>
        <v>132.28</v>
      </c>
      <c r="J57" s="25"/>
    </row>
    <row r="58" ht="36" customHeight="1" spans="1:10">
      <c r="A58" s="12">
        <v>55</v>
      </c>
      <c r="B58" s="12" t="s">
        <v>12</v>
      </c>
      <c r="C58" s="12" t="s">
        <v>13</v>
      </c>
      <c r="D58" s="12" t="s">
        <v>14</v>
      </c>
      <c r="E58" s="12" t="s">
        <v>211</v>
      </c>
      <c r="F58" s="13" t="s">
        <v>212</v>
      </c>
      <c r="G58" s="14" t="s">
        <v>213</v>
      </c>
      <c r="H58" s="15" t="s">
        <v>214</v>
      </c>
      <c r="I58" s="24">
        <f t="shared" si="0"/>
        <v>132.21</v>
      </c>
      <c r="J58" s="25"/>
    </row>
    <row r="59" ht="36" customHeight="1" spans="1:10">
      <c r="A59" s="12">
        <v>56</v>
      </c>
      <c r="B59" s="12" t="s">
        <v>12</v>
      </c>
      <c r="C59" s="12" t="s">
        <v>13</v>
      </c>
      <c r="D59" s="12" t="s">
        <v>14</v>
      </c>
      <c r="E59" s="12" t="s">
        <v>215</v>
      </c>
      <c r="F59" s="13" t="s">
        <v>216</v>
      </c>
      <c r="G59" s="14" t="s">
        <v>217</v>
      </c>
      <c r="H59" s="20" t="s">
        <v>218</v>
      </c>
      <c r="I59" s="24">
        <f t="shared" si="0"/>
        <v>132.03</v>
      </c>
      <c r="J59" s="25"/>
    </row>
    <row r="60" ht="36" customHeight="1" spans="1:10">
      <c r="A60" s="12">
        <v>57</v>
      </c>
      <c r="B60" s="12" t="s">
        <v>12</v>
      </c>
      <c r="C60" s="12" t="s">
        <v>13</v>
      </c>
      <c r="D60" s="12" t="s">
        <v>14</v>
      </c>
      <c r="E60" s="12" t="s">
        <v>219</v>
      </c>
      <c r="F60" s="13" t="s">
        <v>220</v>
      </c>
      <c r="G60" s="14" t="s">
        <v>221</v>
      </c>
      <c r="H60" s="15" t="s">
        <v>222</v>
      </c>
      <c r="I60" s="24">
        <f t="shared" si="0"/>
        <v>131.97</v>
      </c>
      <c r="J60" s="25"/>
    </row>
    <row r="61" ht="36" customHeight="1" spans="1:10">
      <c r="A61" s="12">
        <v>58</v>
      </c>
      <c r="B61" s="12" t="s">
        <v>12</v>
      </c>
      <c r="C61" s="12" t="s">
        <v>13</v>
      </c>
      <c r="D61" s="12" t="s">
        <v>14</v>
      </c>
      <c r="E61" s="12" t="s">
        <v>223</v>
      </c>
      <c r="F61" s="13" t="s">
        <v>224</v>
      </c>
      <c r="G61" s="14" t="s">
        <v>225</v>
      </c>
      <c r="H61" s="15" t="s">
        <v>226</v>
      </c>
      <c r="I61" s="24">
        <f t="shared" si="0"/>
        <v>131.7</v>
      </c>
      <c r="J61" s="25"/>
    </row>
    <row r="62" ht="36" customHeight="1" spans="1:10">
      <c r="A62" s="12">
        <v>59</v>
      </c>
      <c r="B62" s="12" t="s">
        <v>12</v>
      </c>
      <c r="C62" s="12" t="s">
        <v>13</v>
      </c>
      <c r="D62" s="12" t="s">
        <v>14</v>
      </c>
      <c r="E62" s="12" t="s">
        <v>227</v>
      </c>
      <c r="F62" s="13" t="s">
        <v>228</v>
      </c>
      <c r="G62" s="14" t="s">
        <v>229</v>
      </c>
      <c r="H62" s="15" t="s">
        <v>230</v>
      </c>
      <c r="I62" s="24">
        <f t="shared" si="0"/>
        <v>131.41</v>
      </c>
      <c r="J62" s="25"/>
    </row>
    <row r="63" ht="36" customHeight="1" spans="1:10">
      <c r="A63" s="12">
        <v>60</v>
      </c>
      <c r="B63" s="12" t="s">
        <v>12</v>
      </c>
      <c r="C63" s="12" t="s">
        <v>13</v>
      </c>
      <c r="D63" s="12" t="s">
        <v>14</v>
      </c>
      <c r="E63" s="12" t="s">
        <v>231</v>
      </c>
      <c r="F63" s="13" t="s">
        <v>232</v>
      </c>
      <c r="G63" s="14" t="s">
        <v>233</v>
      </c>
      <c r="H63" s="15" t="s">
        <v>179</v>
      </c>
      <c r="I63" s="24">
        <f t="shared" si="0"/>
        <v>130.85</v>
      </c>
      <c r="J63" s="25"/>
    </row>
    <row r="64" ht="36" customHeight="1" spans="1:10">
      <c r="A64" s="12">
        <v>61</v>
      </c>
      <c r="B64" s="12" t="s">
        <v>12</v>
      </c>
      <c r="C64" s="12" t="s">
        <v>13</v>
      </c>
      <c r="D64" s="12" t="s">
        <v>14</v>
      </c>
      <c r="E64" s="12" t="s">
        <v>234</v>
      </c>
      <c r="F64" s="13" t="s">
        <v>235</v>
      </c>
      <c r="G64" s="14" t="s">
        <v>236</v>
      </c>
      <c r="H64" s="15" t="s">
        <v>103</v>
      </c>
      <c r="I64" s="24">
        <f t="shared" si="0"/>
        <v>130.63</v>
      </c>
      <c r="J64" s="25"/>
    </row>
    <row r="65" ht="36" customHeight="1" spans="1:10">
      <c r="A65" s="12">
        <v>62</v>
      </c>
      <c r="B65" s="12" t="s">
        <v>12</v>
      </c>
      <c r="C65" s="12" t="s">
        <v>13</v>
      </c>
      <c r="D65" s="12" t="s">
        <v>14</v>
      </c>
      <c r="E65" s="12" t="s">
        <v>237</v>
      </c>
      <c r="F65" s="13" t="s">
        <v>238</v>
      </c>
      <c r="G65" s="14" t="s">
        <v>239</v>
      </c>
      <c r="H65" s="20" t="s">
        <v>165</v>
      </c>
      <c r="I65" s="24">
        <f t="shared" si="0"/>
        <v>130.59</v>
      </c>
      <c r="J65" s="25"/>
    </row>
    <row r="66" ht="36" customHeight="1" spans="1:10">
      <c r="A66" s="12">
        <v>63</v>
      </c>
      <c r="B66" s="12" t="s">
        <v>12</v>
      </c>
      <c r="C66" s="12" t="s">
        <v>13</v>
      </c>
      <c r="D66" s="12" t="s">
        <v>14</v>
      </c>
      <c r="E66" s="12" t="s">
        <v>240</v>
      </c>
      <c r="F66" s="13" t="s">
        <v>241</v>
      </c>
      <c r="G66" s="14" t="s">
        <v>242</v>
      </c>
      <c r="H66" s="20" t="s">
        <v>243</v>
      </c>
      <c r="I66" s="24">
        <f t="shared" si="0"/>
        <v>130.45</v>
      </c>
      <c r="J66" s="25"/>
    </row>
    <row r="67" ht="36" customHeight="1" spans="1:10">
      <c r="A67" s="12">
        <v>64</v>
      </c>
      <c r="B67" s="12" t="s">
        <v>12</v>
      </c>
      <c r="C67" s="12" t="s">
        <v>13</v>
      </c>
      <c r="D67" s="12" t="s">
        <v>14</v>
      </c>
      <c r="E67" s="12" t="s">
        <v>244</v>
      </c>
      <c r="F67" s="13" t="s">
        <v>245</v>
      </c>
      <c r="G67" s="14" t="s">
        <v>246</v>
      </c>
      <c r="H67" s="15" t="s">
        <v>247</v>
      </c>
      <c r="I67" s="24">
        <f t="shared" si="0"/>
        <v>130.35</v>
      </c>
      <c r="J67" s="25"/>
    </row>
    <row r="68" ht="36" customHeight="1" spans="1:10">
      <c r="A68" s="12">
        <v>65</v>
      </c>
      <c r="B68" s="12" t="s">
        <v>12</v>
      </c>
      <c r="C68" s="12" t="s">
        <v>13</v>
      </c>
      <c r="D68" s="12" t="s">
        <v>14</v>
      </c>
      <c r="E68" s="12" t="s">
        <v>248</v>
      </c>
      <c r="F68" s="13" t="s">
        <v>249</v>
      </c>
      <c r="G68" s="14" t="s">
        <v>250</v>
      </c>
      <c r="H68" s="20" t="s">
        <v>210</v>
      </c>
      <c r="I68" s="24">
        <f t="shared" ref="I68:I86" si="1">H68+G68</f>
        <v>130.28</v>
      </c>
      <c r="J68" s="25"/>
    </row>
    <row r="69" ht="36" customHeight="1" spans="1:10">
      <c r="A69" s="12">
        <v>66</v>
      </c>
      <c r="B69" s="12" t="s">
        <v>12</v>
      </c>
      <c r="C69" s="12" t="s">
        <v>13</v>
      </c>
      <c r="D69" s="12" t="s">
        <v>14</v>
      </c>
      <c r="E69" s="12" t="s">
        <v>251</v>
      </c>
      <c r="F69" s="13" t="s">
        <v>252</v>
      </c>
      <c r="G69" s="14" t="s">
        <v>253</v>
      </c>
      <c r="H69" s="15" t="s">
        <v>254</v>
      </c>
      <c r="I69" s="24">
        <f t="shared" si="1"/>
        <v>130.17</v>
      </c>
      <c r="J69" s="25"/>
    </row>
    <row r="70" ht="36" customHeight="1" spans="1:10">
      <c r="A70" s="12">
        <v>67</v>
      </c>
      <c r="B70" s="12" t="s">
        <v>12</v>
      </c>
      <c r="C70" s="12" t="s">
        <v>13</v>
      </c>
      <c r="D70" s="12" t="s">
        <v>14</v>
      </c>
      <c r="E70" s="12" t="s">
        <v>255</v>
      </c>
      <c r="F70" s="13" t="s">
        <v>256</v>
      </c>
      <c r="G70" s="14" t="s">
        <v>257</v>
      </c>
      <c r="H70" s="15" t="s">
        <v>69</v>
      </c>
      <c r="I70" s="24">
        <f t="shared" si="1"/>
        <v>129.87</v>
      </c>
      <c r="J70" s="25"/>
    </row>
    <row r="71" ht="36" customHeight="1" spans="1:10">
      <c r="A71" s="12">
        <v>68</v>
      </c>
      <c r="B71" s="12" t="s">
        <v>12</v>
      </c>
      <c r="C71" s="12" t="s">
        <v>13</v>
      </c>
      <c r="D71" s="12" t="s">
        <v>14</v>
      </c>
      <c r="E71" s="12" t="s">
        <v>258</v>
      </c>
      <c r="F71" s="13" t="s">
        <v>259</v>
      </c>
      <c r="G71" s="14" t="s">
        <v>260</v>
      </c>
      <c r="H71" s="15" t="s">
        <v>261</v>
      </c>
      <c r="I71" s="24">
        <f t="shared" si="1"/>
        <v>128.18</v>
      </c>
      <c r="J71" s="25"/>
    </row>
    <row r="72" ht="36" customHeight="1" spans="1:10">
      <c r="A72" s="12">
        <v>69</v>
      </c>
      <c r="B72" s="12" t="s">
        <v>12</v>
      </c>
      <c r="C72" s="12" t="s">
        <v>13</v>
      </c>
      <c r="D72" s="12" t="s">
        <v>14</v>
      </c>
      <c r="E72" s="12" t="s">
        <v>262</v>
      </c>
      <c r="F72" s="13" t="s">
        <v>263</v>
      </c>
      <c r="G72" s="14" t="s">
        <v>264</v>
      </c>
      <c r="H72" s="15" t="s">
        <v>265</v>
      </c>
      <c r="I72" s="24">
        <f t="shared" si="1"/>
        <v>127.61</v>
      </c>
      <c r="J72" s="25"/>
    </row>
    <row r="73" ht="36" customHeight="1" spans="1:10">
      <c r="A73" s="12">
        <v>70</v>
      </c>
      <c r="B73" s="12" t="s">
        <v>12</v>
      </c>
      <c r="C73" s="12" t="s">
        <v>13</v>
      </c>
      <c r="D73" s="12" t="s">
        <v>14</v>
      </c>
      <c r="E73" s="12" t="s">
        <v>266</v>
      </c>
      <c r="F73" s="13" t="s">
        <v>267</v>
      </c>
      <c r="G73" s="14" t="s">
        <v>268</v>
      </c>
      <c r="H73" s="15" t="s">
        <v>243</v>
      </c>
      <c r="I73" s="24">
        <f t="shared" si="1"/>
        <v>127.17</v>
      </c>
      <c r="J73" s="25"/>
    </row>
    <row r="74" ht="36" customHeight="1" spans="1:10">
      <c r="A74" s="12">
        <v>71</v>
      </c>
      <c r="B74" s="12" t="s">
        <v>12</v>
      </c>
      <c r="C74" s="12" t="s">
        <v>13</v>
      </c>
      <c r="D74" s="12" t="s">
        <v>14</v>
      </c>
      <c r="E74" s="12" t="s">
        <v>269</v>
      </c>
      <c r="F74" s="13" t="s">
        <v>270</v>
      </c>
      <c r="G74" s="14" t="s">
        <v>271</v>
      </c>
      <c r="H74" s="15" t="s">
        <v>120</v>
      </c>
      <c r="I74" s="24">
        <f t="shared" si="1"/>
        <v>125.57</v>
      </c>
      <c r="J74" s="25"/>
    </row>
    <row r="75" ht="36" customHeight="1" spans="1:10">
      <c r="A75" s="12">
        <v>72</v>
      </c>
      <c r="B75" s="12" t="s">
        <v>12</v>
      </c>
      <c r="C75" s="12" t="s">
        <v>13</v>
      </c>
      <c r="D75" s="12" t="s">
        <v>14</v>
      </c>
      <c r="E75" s="12" t="s">
        <v>272</v>
      </c>
      <c r="F75" s="13" t="s">
        <v>273</v>
      </c>
      <c r="G75" s="14" t="s">
        <v>274</v>
      </c>
      <c r="H75" s="20" t="s">
        <v>275</v>
      </c>
      <c r="I75" s="24">
        <f t="shared" si="1"/>
        <v>124.44</v>
      </c>
      <c r="J75" s="25"/>
    </row>
    <row r="76" ht="36" customHeight="1" spans="1:10">
      <c r="A76" s="12">
        <v>73</v>
      </c>
      <c r="B76" s="12" t="s">
        <v>12</v>
      </c>
      <c r="C76" s="12" t="s">
        <v>13</v>
      </c>
      <c r="D76" s="12" t="s">
        <v>14</v>
      </c>
      <c r="E76" s="12" t="s">
        <v>276</v>
      </c>
      <c r="F76" s="13" t="s">
        <v>277</v>
      </c>
      <c r="G76" s="14" t="s">
        <v>278</v>
      </c>
      <c r="H76" s="15" t="s">
        <v>265</v>
      </c>
      <c r="I76" s="24">
        <f t="shared" si="1"/>
        <v>124.44</v>
      </c>
      <c r="J76" s="25"/>
    </row>
    <row r="77" ht="36" customHeight="1" spans="1:10">
      <c r="A77" s="12">
        <v>74</v>
      </c>
      <c r="B77" s="12" t="s">
        <v>12</v>
      </c>
      <c r="C77" s="12" t="s">
        <v>13</v>
      </c>
      <c r="D77" s="12" t="s">
        <v>14</v>
      </c>
      <c r="E77" s="12" t="s">
        <v>279</v>
      </c>
      <c r="F77" s="13" t="s">
        <v>280</v>
      </c>
      <c r="G77" s="14" t="s">
        <v>281</v>
      </c>
      <c r="H77" s="15" t="s">
        <v>151</v>
      </c>
      <c r="I77" s="24">
        <f t="shared" si="1"/>
        <v>124.36</v>
      </c>
      <c r="J77" s="25"/>
    </row>
    <row r="78" ht="36" customHeight="1" spans="1:10">
      <c r="A78" s="12">
        <v>75</v>
      </c>
      <c r="B78" s="12" t="s">
        <v>12</v>
      </c>
      <c r="C78" s="12" t="s">
        <v>13</v>
      </c>
      <c r="D78" s="12" t="s">
        <v>14</v>
      </c>
      <c r="E78" s="12" t="s">
        <v>282</v>
      </c>
      <c r="F78" s="13" t="s">
        <v>283</v>
      </c>
      <c r="G78" s="14" t="s">
        <v>284</v>
      </c>
      <c r="H78" s="15" t="s">
        <v>285</v>
      </c>
      <c r="I78" s="24">
        <f t="shared" si="1"/>
        <v>124.01</v>
      </c>
      <c r="J78" s="25"/>
    </row>
    <row r="79" ht="36" customHeight="1" spans="1:10">
      <c r="A79" s="12">
        <v>76</v>
      </c>
      <c r="B79" s="12" t="s">
        <v>12</v>
      </c>
      <c r="C79" s="12" t="s">
        <v>13</v>
      </c>
      <c r="D79" s="12" t="s">
        <v>14</v>
      </c>
      <c r="E79" s="12" t="s">
        <v>286</v>
      </c>
      <c r="F79" s="13" t="s">
        <v>287</v>
      </c>
      <c r="G79" s="14" t="s">
        <v>288</v>
      </c>
      <c r="H79" s="15" t="s">
        <v>289</v>
      </c>
      <c r="I79" s="24">
        <f t="shared" si="1"/>
        <v>118.43</v>
      </c>
      <c r="J79" s="25"/>
    </row>
    <row r="80" ht="36" customHeight="1" spans="1:10">
      <c r="A80" s="12">
        <v>77</v>
      </c>
      <c r="B80" s="12" t="s">
        <v>12</v>
      </c>
      <c r="C80" s="12" t="s">
        <v>13</v>
      </c>
      <c r="D80" s="12" t="s">
        <v>14</v>
      </c>
      <c r="E80" s="12" t="s">
        <v>290</v>
      </c>
      <c r="F80" s="13" t="s">
        <v>291</v>
      </c>
      <c r="G80" s="14" t="s">
        <v>292</v>
      </c>
      <c r="H80" s="15" t="s">
        <v>293</v>
      </c>
      <c r="I80" s="24">
        <f t="shared" si="1"/>
        <v>117.74</v>
      </c>
      <c r="J80" s="25"/>
    </row>
    <row r="81" ht="36" customHeight="1" spans="1:10">
      <c r="A81" s="12">
        <v>78</v>
      </c>
      <c r="B81" s="12" t="s">
        <v>12</v>
      </c>
      <c r="C81" s="12" t="s">
        <v>13</v>
      </c>
      <c r="D81" s="12" t="s">
        <v>14</v>
      </c>
      <c r="E81" s="12" t="s">
        <v>294</v>
      </c>
      <c r="F81" s="13" t="s">
        <v>295</v>
      </c>
      <c r="G81" s="14" t="s">
        <v>296</v>
      </c>
      <c r="H81" s="20" t="s">
        <v>297</v>
      </c>
      <c r="I81" s="24">
        <f t="shared" si="1"/>
        <v>117.32</v>
      </c>
      <c r="J81" s="25"/>
    </row>
    <row r="82" ht="36" customHeight="1" spans="1:10">
      <c r="A82" s="12">
        <v>79</v>
      </c>
      <c r="B82" s="12" t="s">
        <v>12</v>
      </c>
      <c r="C82" s="12" t="s">
        <v>13</v>
      </c>
      <c r="D82" s="12" t="s">
        <v>14</v>
      </c>
      <c r="E82" s="12" t="s">
        <v>298</v>
      </c>
      <c r="F82" s="13" t="s">
        <v>299</v>
      </c>
      <c r="G82" s="14" t="s">
        <v>300</v>
      </c>
      <c r="H82" s="15" t="s">
        <v>285</v>
      </c>
      <c r="I82" s="24">
        <f t="shared" si="1"/>
        <v>116.91</v>
      </c>
      <c r="J82" s="25"/>
    </row>
    <row r="83" ht="36" customHeight="1" spans="1:10">
      <c r="A83" s="12">
        <v>80</v>
      </c>
      <c r="B83" s="12" t="s">
        <v>12</v>
      </c>
      <c r="C83" s="12" t="s">
        <v>13</v>
      </c>
      <c r="D83" s="12" t="s">
        <v>14</v>
      </c>
      <c r="E83" s="12" t="s">
        <v>301</v>
      </c>
      <c r="F83" s="13" t="s">
        <v>302</v>
      </c>
      <c r="G83" s="14" t="s">
        <v>303</v>
      </c>
      <c r="H83" s="15" t="s">
        <v>304</v>
      </c>
      <c r="I83" s="24">
        <f t="shared" si="1"/>
        <v>112.68</v>
      </c>
      <c r="J83" s="25"/>
    </row>
    <row r="84" ht="36" customHeight="1" spans="1:10">
      <c r="A84" s="12">
        <v>81</v>
      </c>
      <c r="B84" s="12" t="s">
        <v>12</v>
      </c>
      <c r="C84" s="12" t="s">
        <v>13</v>
      </c>
      <c r="D84" s="12" t="s">
        <v>14</v>
      </c>
      <c r="E84" s="12" t="s">
        <v>305</v>
      </c>
      <c r="F84" s="13" t="s">
        <v>306</v>
      </c>
      <c r="G84" s="14" t="s">
        <v>307</v>
      </c>
      <c r="H84" s="15" t="s">
        <v>308</v>
      </c>
      <c r="I84" s="24">
        <f t="shared" si="1"/>
        <v>111.61</v>
      </c>
      <c r="J84" s="25"/>
    </row>
    <row r="85" ht="36" customHeight="1" spans="1:10">
      <c r="A85" s="12">
        <v>82</v>
      </c>
      <c r="B85" s="16" t="s">
        <v>12</v>
      </c>
      <c r="C85" s="16" t="s">
        <v>13</v>
      </c>
      <c r="D85" s="16" t="s">
        <v>14</v>
      </c>
      <c r="E85" s="16" t="s">
        <v>309</v>
      </c>
      <c r="F85" s="17" t="s">
        <v>310</v>
      </c>
      <c r="G85" s="18" t="s">
        <v>311</v>
      </c>
      <c r="H85" s="19" t="s">
        <v>312</v>
      </c>
      <c r="I85" s="24">
        <f t="shared" si="1"/>
        <v>102.7</v>
      </c>
      <c r="J85" s="25"/>
    </row>
    <row r="86" ht="36" customHeight="1" spans="1:10">
      <c r="A86" s="12">
        <v>83</v>
      </c>
      <c r="B86" s="12" t="s">
        <v>12</v>
      </c>
      <c r="C86" s="12" t="s">
        <v>13</v>
      </c>
      <c r="D86" s="12" t="s">
        <v>14</v>
      </c>
      <c r="E86" s="12" t="s">
        <v>313</v>
      </c>
      <c r="F86" s="13" t="s">
        <v>314</v>
      </c>
      <c r="G86" s="14" t="s">
        <v>315</v>
      </c>
      <c r="H86" s="20" t="s">
        <v>316</v>
      </c>
      <c r="I86" s="24">
        <f t="shared" si="1"/>
        <v>84.65</v>
      </c>
      <c r="J86" s="25"/>
    </row>
    <row r="87" ht="36" customHeight="1" spans="1:10">
      <c r="A87" s="12">
        <v>84</v>
      </c>
      <c r="B87" s="12" t="s">
        <v>12</v>
      </c>
      <c r="C87" s="12" t="s">
        <v>13</v>
      </c>
      <c r="D87" s="12" t="s">
        <v>14</v>
      </c>
      <c r="E87" s="12" t="s">
        <v>317</v>
      </c>
      <c r="F87" s="13" t="s">
        <v>318</v>
      </c>
      <c r="G87" s="14" t="s">
        <v>319</v>
      </c>
      <c r="H87" s="20" t="s">
        <v>319</v>
      </c>
      <c r="I87" s="24" t="s">
        <v>319</v>
      </c>
      <c r="J87" s="25"/>
    </row>
    <row r="88" ht="36" customHeight="1" spans="1:10">
      <c r="A88" s="12">
        <v>85</v>
      </c>
      <c r="B88" s="12" t="s">
        <v>12</v>
      </c>
      <c r="C88" s="12" t="s">
        <v>13</v>
      </c>
      <c r="D88" s="12" t="s">
        <v>14</v>
      </c>
      <c r="E88" s="12" t="s">
        <v>320</v>
      </c>
      <c r="F88" s="13" t="s">
        <v>321</v>
      </c>
      <c r="G88" s="14" t="s">
        <v>319</v>
      </c>
      <c r="H88" s="20" t="s">
        <v>319</v>
      </c>
      <c r="I88" s="24" t="s">
        <v>319</v>
      </c>
      <c r="J88" s="25"/>
    </row>
    <row r="89" ht="36" customHeight="1" spans="1:10">
      <c r="A89" s="12">
        <v>86</v>
      </c>
      <c r="B89" s="12" t="s">
        <v>12</v>
      </c>
      <c r="C89" s="12" t="s">
        <v>13</v>
      </c>
      <c r="D89" s="12" t="s">
        <v>14</v>
      </c>
      <c r="E89" s="12" t="s">
        <v>322</v>
      </c>
      <c r="F89" s="13" t="s">
        <v>323</v>
      </c>
      <c r="G89" s="14" t="s">
        <v>319</v>
      </c>
      <c r="H89" s="20" t="s">
        <v>319</v>
      </c>
      <c r="I89" s="24" t="s">
        <v>319</v>
      </c>
      <c r="J89" s="25"/>
    </row>
    <row r="90" ht="36" customHeight="1" spans="1:10">
      <c r="A90" s="12">
        <v>87</v>
      </c>
      <c r="B90" s="12" t="s">
        <v>12</v>
      </c>
      <c r="C90" s="12" t="s">
        <v>13</v>
      </c>
      <c r="D90" s="12" t="s">
        <v>14</v>
      </c>
      <c r="E90" s="12" t="s">
        <v>324</v>
      </c>
      <c r="F90" s="13" t="s">
        <v>325</v>
      </c>
      <c r="G90" s="14" t="s">
        <v>319</v>
      </c>
      <c r="H90" s="20" t="s">
        <v>319</v>
      </c>
      <c r="I90" s="24" t="s">
        <v>319</v>
      </c>
      <c r="J90" s="25"/>
    </row>
    <row r="91" ht="36" customHeight="1" spans="1:10">
      <c r="A91" s="12">
        <v>88</v>
      </c>
      <c r="B91" s="12" t="s">
        <v>12</v>
      </c>
      <c r="C91" s="12" t="s">
        <v>13</v>
      </c>
      <c r="D91" s="12" t="s">
        <v>14</v>
      </c>
      <c r="E91" s="12" t="s">
        <v>326</v>
      </c>
      <c r="F91" s="13" t="s">
        <v>327</v>
      </c>
      <c r="G91" s="14" t="s">
        <v>319</v>
      </c>
      <c r="H91" s="20" t="s">
        <v>319</v>
      </c>
      <c r="I91" s="24" t="s">
        <v>319</v>
      </c>
      <c r="J91" s="25"/>
    </row>
    <row r="92" ht="36" customHeight="1" spans="1:10">
      <c r="A92" s="12">
        <v>89</v>
      </c>
      <c r="B92" s="12" t="s">
        <v>12</v>
      </c>
      <c r="C92" s="12" t="s">
        <v>13</v>
      </c>
      <c r="D92" s="12" t="s">
        <v>14</v>
      </c>
      <c r="E92" s="12" t="s">
        <v>328</v>
      </c>
      <c r="F92" s="13" t="s">
        <v>329</v>
      </c>
      <c r="G92" s="14" t="s">
        <v>319</v>
      </c>
      <c r="H92" s="20" t="s">
        <v>319</v>
      </c>
      <c r="I92" s="24" t="s">
        <v>319</v>
      </c>
      <c r="J92" s="25"/>
    </row>
    <row r="93" ht="36" customHeight="1" spans="1:10">
      <c r="A93" s="12">
        <v>90</v>
      </c>
      <c r="B93" s="12" t="s">
        <v>12</v>
      </c>
      <c r="C93" s="12" t="s">
        <v>13</v>
      </c>
      <c r="D93" s="12" t="s">
        <v>14</v>
      </c>
      <c r="E93" s="12" t="s">
        <v>330</v>
      </c>
      <c r="F93" s="13" t="s">
        <v>331</v>
      </c>
      <c r="G93" s="14" t="s">
        <v>319</v>
      </c>
      <c r="H93" s="20" t="s">
        <v>319</v>
      </c>
      <c r="I93" s="24" t="s">
        <v>319</v>
      </c>
      <c r="J93" s="25"/>
    </row>
    <row r="94" ht="36" customHeight="1" spans="1:10">
      <c r="A94" s="12">
        <v>91</v>
      </c>
      <c r="B94" s="12" t="s">
        <v>12</v>
      </c>
      <c r="C94" s="12" t="s">
        <v>13</v>
      </c>
      <c r="D94" s="12" t="s">
        <v>14</v>
      </c>
      <c r="E94" s="12" t="s">
        <v>332</v>
      </c>
      <c r="F94" s="13" t="s">
        <v>333</v>
      </c>
      <c r="G94" s="14" t="s">
        <v>319</v>
      </c>
      <c r="H94" s="20" t="s">
        <v>319</v>
      </c>
      <c r="I94" s="24" t="s">
        <v>319</v>
      </c>
      <c r="J94" s="25"/>
    </row>
  </sheetData>
  <sortState ref="A4:K94">
    <sortCondition ref="I4:I94" descending="1"/>
  </sortState>
  <mergeCells count="2">
    <mergeCell ref="A1:J1"/>
    <mergeCell ref="A2:J2"/>
  </mergeCells>
  <printOptions horizontalCentered="1"/>
  <pageMargins left="0" right="0" top="0.393700787401575" bottom="0.19685039370078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事业科</cp:lastModifiedBy>
  <dcterms:created xsi:type="dcterms:W3CDTF">2020-11-12T06:56:00Z</dcterms:created>
  <cp:lastPrinted>2020-11-12T07:23:00Z</cp:lastPrinted>
  <dcterms:modified xsi:type="dcterms:W3CDTF">2020-11-17T02:05:26Z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