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43" windowHeight="92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<sst xmlns="http://schemas.openxmlformats.org/spreadsheetml/2006/main" count="469" uniqueCount="254">
  <si>
    <t>2020年平罗县事业单位公开卫生及其他岗位体检人员名单</t>
  </si>
  <si>
    <t>序号</t>
  </si>
  <si>
    <t>报考职位</t>
  </si>
  <si>
    <t>岗位代码</t>
  </si>
  <si>
    <t>招聘人数</t>
  </si>
  <si>
    <t>姓名</t>
  </si>
  <si>
    <t>性别</t>
  </si>
  <si>
    <t>民族</t>
  </si>
  <si>
    <t>笔试总成绩</t>
  </si>
  <si>
    <t>面试
成绩</t>
  </si>
  <si>
    <t>总成绩（笔试成绩÷3×50%+面试成绩×50%）</t>
  </si>
  <si>
    <t>成绩排名</t>
  </si>
  <si>
    <t>备注</t>
  </si>
  <si>
    <t>平罗县水政监察
大队专业技术岗位</t>
  </si>
  <si>
    <t>044001</t>
  </si>
  <si>
    <t>陈小兵</t>
  </si>
  <si>
    <t>男</t>
  </si>
  <si>
    <t>回族</t>
  </si>
  <si>
    <t>平罗县农村人饮安全供水工作站专业技术岗位</t>
  </si>
  <si>
    <t>044002</t>
  </si>
  <si>
    <t>王耀辉</t>
  </si>
  <si>
    <t>汉族</t>
  </si>
  <si>
    <t>044003</t>
  </si>
  <si>
    <t>龚倩</t>
  </si>
  <si>
    <t>女</t>
  </si>
  <si>
    <t>平罗县不动产登记事务中心管理岗位</t>
  </si>
  <si>
    <t>044004</t>
  </si>
  <si>
    <t>王钰</t>
  </si>
  <si>
    <t>柳润萱</t>
  </si>
  <si>
    <t>田静</t>
  </si>
  <si>
    <t>平罗县社会保险事业管理中心专业技术岗位</t>
  </si>
  <si>
    <t>044005</t>
  </si>
  <si>
    <t>王庆</t>
  </si>
  <si>
    <t>曹娴婷</t>
  </si>
  <si>
    <t>平罗县医疗保障服务中心
专业技术岗1</t>
  </si>
  <si>
    <t>044006</t>
  </si>
  <si>
    <t>周志敏</t>
  </si>
  <si>
    <t>平罗县医疗保障服务中心
专业技术岗2</t>
  </si>
  <si>
    <t>044007</t>
  </si>
  <si>
    <t>王剑</t>
  </si>
  <si>
    <t>平罗县融媒体中心
专业技术岗位</t>
  </si>
  <si>
    <t>044008</t>
  </si>
  <si>
    <t>程龙</t>
  </si>
  <si>
    <t>平罗县文化馆
专业技术岗位</t>
  </si>
  <si>
    <t>044009</t>
  </si>
  <si>
    <t>张睿</t>
  </si>
  <si>
    <t>平罗县国库支付
中心专业技术岗位</t>
  </si>
  <si>
    <t>044010</t>
  </si>
  <si>
    <t>王东文</t>
  </si>
  <si>
    <t>中共平罗县委员会党校
专业技术岗位</t>
  </si>
  <si>
    <t>044011</t>
  </si>
  <si>
    <t>韩小花</t>
  </si>
  <si>
    <t>平罗县农村综合改革服务中心管理
岗位</t>
  </si>
  <si>
    <t>044012</t>
  </si>
  <si>
    <t>马丽</t>
  </si>
  <si>
    <t>平罗县质量监督检验与计量测试站
专业技术岗位</t>
  </si>
  <si>
    <t>044013</t>
  </si>
  <si>
    <t>李娜</t>
  </si>
  <si>
    <t>平罗县安全生产执法监察大队专业技术岗位</t>
  </si>
  <si>
    <t>044014</t>
  </si>
  <si>
    <t>马越</t>
  </si>
  <si>
    <t>平罗县煤炭集中区服务中心专业技术岗1</t>
  </si>
  <si>
    <t>044016</t>
  </si>
  <si>
    <t>陈媛媛</t>
  </si>
  <si>
    <t>平罗县煤炭集中区服务中心专业
技术岗2</t>
  </si>
  <si>
    <t>044017</t>
  </si>
  <si>
    <t>李浩男</t>
  </si>
  <si>
    <t>平罗县建筑管理站
专业技术岗位</t>
  </si>
  <si>
    <t>044018</t>
  </si>
  <si>
    <t>李之然</t>
  </si>
  <si>
    <t>雷瑞荃</t>
  </si>
  <si>
    <t>平罗县城市管理
大队管理岗位</t>
  </si>
  <si>
    <t>044019</t>
  </si>
  <si>
    <t>夏慧波</t>
  </si>
  <si>
    <t>平罗县城市公共事业管理所专业技术岗1</t>
  </si>
  <si>
    <t>044020</t>
  </si>
  <si>
    <t>李宁</t>
  </si>
  <si>
    <t>平罗县城市公共事业管理所专业技术岗2</t>
  </si>
  <si>
    <t>044021</t>
  </si>
  <si>
    <t>马骏</t>
  </si>
  <si>
    <t>平罗县建设工程质量监督站专业技术岗位</t>
  </si>
  <si>
    <t>044022</t>
  </si>
  <si>
    <t>许丹</t>
  </si>
  <si>
    <t>平罗县城关镇民生服务中心管理岗位</t>
  </si>
  <si>
    <t>044023</t>
  </si>
  <si>
    <t>王家敏</t>
  </si>
  <si>
    <t>平罗县城关镇民生服务中心专业技术岗位</t>
  </si>
  <si>
    <t>044024</t>
  </si>
  <si>
    <t>乔璐</t>
  </si>
  <si>
    <t>平罗县灵沙乡民生服务中心专业技术岗位</t>
  </si>
  <si>
    <t>044025</t>
  </si>
  <si>
    <t>罗涛</t>
  </si>
  <si>
    <t>平罗县灵沙乡文化体育与信息服务中心管理岗位</t>
  </si>
  <si>
    <t>044026</t>
  </si>
  <si>
    <t>吴文静</t>
  </si>
  <si>
    <t>平罗县高庄乡民生服务中心专业技术岗1</t>
  </si>
  <si>
    <t>044027</t>
  </si>
  <si>
    <t>吴慧</t>
  </si>
  <si>
    <t>平罗县高庄乡民生服务中心专业技术岗2</t>
  </si>
  <si>
    <t>044028</t>
  </si>
  <si>
    <t>贾茹</t>
  </si>
  <si>
    <t>平罗县高仁乡民生服务中心管理岗位1</t>
  </si>
  <si>
    <t>044029</t>
  </si>
  <si>
    <t>王晶</t>
  </si>
  <si>
    <t>平罗县高仁乡民生服务中心管理岗位2</t>
  </si>
  <si>
    <t>044030</t>
  </si>
  <si>
    <t>杨颖</t>
  </si>
  <si>
    <t>平罗县崇岗镇民生服务中心专业技术岗位</t>
  </si>
  <si>
    <t>044031</t>
  </si>
  <si>
    <t>何静</t>
  </si>
  <si>
    <t>平罗县渠口乡民生服务中心专业技术岗位</t>
  </si>
  <si>
    <t>044032</t>
  </si>
  <si>
    <t>李瑞婷</t>
  </si>
  <si>
    <t>平罗县通伏乡民生服务中心管理岗位</t>
  </si>
  <si>
    <t>044033</t>
  </si>
  <si>
    <t>牛强</t>
  </si>
  <si>
    <t>平罗县通伏乡文化体育与信息服务中心管理岗位</t>
  </si>
  <si>
    <t>044034</t>
  </si>
  <si>
    <t>买佳欣</t>
  </si>
  <si>
    <t>平罗县陶乐镇文化体育与信息服务中心管理岗位</t>
  </si>
  <si>
    <t>044035</t>
  </si>
  <si>
    <t>张瑞</t>
  </si>
  <si>
    <t>平罗县陶乐公共事业管理所管理岗位</t>
  </si>
  <si>
    <t>044036</t>
  </si>
  <si>
    <t>张雪</t>
  </si>
  <si>
    <t>平罗县宝丰镇民生服务中心专业技术岗位</t>
  </si>
  <si>
    <t>044037</t>
  </si>
  <si>
    <t>张炳南</t>
  </si>
  <si>
    <t>平罗县黄渠桥镇民生服务中心管理岗位</t>
  </si>
  <si>
    <t>044038</t>
  </si>
  <si>
    <t>马梦楠</t>
  </si>
  <si>
    <t>平罗县姚伏镇民生服务中心专业技术岗位</t>
  </si>
  <si>
    <t>044039</t>
  </si>
  <si>
    <t>周娜</t>
  </si>
  <si>
    <t>平罗县姚伏镇文化体育与信息服务中心管理岗位</t>
  </si>
  <si>
    <t>044040</t>
  </si>
  <si>
    <t>万娣</t>
  </si>
  <si>
    <t>平罗县红崖子乡民生服务中心专业技术岗位</t>
  </si>
  <si>
    <t>044041</t>
  </si>
  <si>
    <t>俞秉超</t>
  </si>
  <si>
    <t>平罗县红崖子乡民生服务中心管理岗位</t>
  </si>
  <si>
    <t>044042</t>
  </si>
  <si>
    <t>杨思佳</t>
  </si>
  <si>
    <t>044043</t>
  </si>
  <si>
    <t>王倩</t>
  </si>
  <si>
    <t>平罗县动物疾病预防控制中心专业技术岗位</t>
  </si>
  <si>
    <t>044044</t>
  </si>
  <si>
    <t>姚海婷</t>
  </si>
  <si>
    <t>平罗县人民医院
临床医生1</t>
  </si>
  <si>
    <t>044045</t>
  </si>
  <si>
    <t>李辉</t>
  </si>
  <si>
    <t>王琴</t>
  </si>
  <si>
    <t>王静楠</t>
  </si>
  <si>
    <t>王平</t>
  </si>
  <si>
    <t>平罗县人民医院
临床医生3</t>
  </si>
  <si>
    <t>044047</t>
  </si>
  <si>
    <t>高芸燕</t>
  </si>
  <si>
    <t>平罗县人民医院
临床医生4</t>
  </si>
  <si>
    <t>044048</t>
  </si>
  <si>
    <t>马琳</t>
  </si>
  <si>
    <t>杨娣</t>
  </si>
  <si>
    <t>平罗县人民医院
会计</t>
  </si>
  <si>
    <t>044051</t>
  </si>
  <si>
    <t>逯亚妹</t>
  </si>
  <si>
    <t>平罗县中医医院
骨科</t>
  </si>
  <si>
    <t>044052</t>
  </si>
  <si>
    <t>马鹏杰</t>
  </si>
  <si>
    <t>平罗县中医医院
急诊科</t>
  </si>
  <si>
    <t>044053</t>
  </si>
  <si>
    <t>安继祥</t>
  </si>
  <si>
    <t>平罗县妇幼保健计划生育服务中心临床医生</t>
  </si>
  <si>
    <t>044056</t>
  </si>
  <si>
    <t>张雄雄</t>
  </si>
  <si>
    <t>张文文</t>
  </si>
  <si>
    <t>平罗县妇幼保健计划生育服务中心助产</t>
  </si>
  <si>
    <t>044057</t>
  </si>
  <si>
    <t>喜建花</t>
  </si>
  <si>
    <t>刘龙霞</t>
  </si>
  <si>
    <t>平罗县疾病预防控制中心专业技术岗1</t>
  </si>
  <si>
    <t>044059</t>
  </si>
  <si>
    <t>候静</t>
  </si>
  <si>
    <t>平罗县疾病预防控制中心专业技术岗2</t>
  </si>
  <si>
    <t>044060</t>
  </si>
  <si>
    <t>剡春笑</t>
  </si>
  <si>
    <t>平罗县陶乐镇中心卫生院专业技术岗位</t>
  </si>
  <si>
    <t>044061</t>
  </si>
  <si>
    <t>刘利婷</t>
  </si>
  <si>
    <t>全海燕</t>
  </si>
  <si>
    <t>平罗县黄渠桥镇中心卫生院口腔医生</t>
  </si>
  <si>
    <t>044062</t>
  </si>
  <si>
    <t>安雯</t>
  </si>
  <si>
    <t>平罗县黄渠桥镇中心卫生院中医1</t>
  </si>
  <si>
    <t>044063</t>
  </si>
  <si>
    <t>李思凯</t>
  </si>
  <si>
    <t>平罗县黄渠桥镇中心卫生院药剂</t>
  </si>
  <si>
    <t>044065</t>
  </si>
  <si>
    <t>王乾乾</t>
  </si>
  <si>
    <t>平罗县黄渠桥镇中心卫生院护理</t>
  </si>
  <si>
    <t>044066</t>
  </si>
  <si>
    <t>杨颜</t>
  </si>
  <si>
    <t>平罗县宝丰镇
卫生院护理1</t>
  </si>
  <si>
    <t>044070</t>
  </si>
  <si>
    <t>杨海楠</t>
  </si>
  <si>
    <t>平罗县宝丰镇
卫生院护理2</t>
  </si>
  <si>
    <t>044071</t>
  </si>
  <si>
    <t>金芳</t>
  </si>
  <si>
    <t>平罗县红崖子乡
卫生院中医临床</t>
  </si>
  <si>
    <t>044073</t>
  </si>
  <si>
    <t>毛永峰</t>
  </si>
  <si>
    <t>平罗县高仁乡
卫生院临床医生</t>
  </si>
  <si>
    <t>044074</t>
  </si>
  <si>
    <t>贺敏</t>
  </si>
  <si>
    <t>平罗县高庄乡
卫生院临床医生</t>
  </si>
  <si>
    <t>044075</t>
  </si>
  <si>
    <t>柯宏珍</t>
  </si>
  <si>
    <t>平罗县沙湖中心
卫生院临床医生</t>
  </si>
  <si>
    <t>044076</t>
  </si>
  <si>
    <t>周媛</t>
  </si>
  <si>
    <t>平罗县沙湖中心
卫生院医学影像</t>
  </si>
  <si>
    <t>044077</t>
  </si>
  <si>
    <t>沈家乐</t>
  </si>
  <si>
    <t>平罗县职业教育
中心职业学校教师1</t>
  </si>
  <si>
    <t>044078</t>
  </si>
  <si>
    <t>马文萍</t>
  </si>
  <si>
    <t>张芹</t>
  </si>
  <si>
    <t>熊伟英</t>
  </si>
  <si>
    <t>董慧慧</t>
  </si>
  <si>
    <t>台维维</t>
  </si>
  <si>
    <t>平罗县职业教育
中心职业学校教师2</t>
  </si>
  <si>
    <t>044079</t>
  </si>
  <si>
    <t>崔丽</t>
  </si>
  <si>
    <t>黄静</t>
  </si>
  <si>
    <t>平罗县职业教育
中心
职业学校教师3</t>
  </si>
  <si>
    <t>044080</t>
  </si>
  <si>
    <t>亢振超</t>
  </si>
  <si>
    <t>平罗县职业教育
中心职业学校教师4</t>
  </si>
  <si>
    <t>044081</t>
  </si>
  <si>
    <t>何芸</t>
  </si>
  <si>
    <t>王昭</t>
  </si>
  <si>
    <t>平罗县职业教育
中心职业学校教师5</t>
  </si>
  <si>
    <t>044082</t>
  </si>
  <si>
    <t>范荣</t>
  </si>
  <si>
    <t>寇志越</t>
  </si>
  <si>
    <t>满族</t>
  </si>
  <si>
    <t>平罗县城关第四
小学学校会计</t>
  </si>
  <si>
    <t>044133</t>
  </si>
  <si>
    <t>杨佳</t>
  </si>
  <si>
    <t>平罗县渠口九年制学校学校会计</t>
  </si>
  <si>
    <t>044149</t>
  </si>
  <si>
    <t>马玉婷</t>
  </si>
  <si>
    <t>平罗中学生物教师</t>
  </si>
  <si>
    <t>044083</t>
  </si>
  <si>
    <t>郭凯丽</t>
  </si>
  <si>
    <t>教师递补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</si>
</sst>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0.00_);[Red]\(0.00\)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rgb="FF000000"/>
      <name val="方正小标宋简体"/>
      <charset val="134"/>
    </font>
    <font>
      <b/>
      <sz val="12"/>
      <color rgb="FF000000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/>
    <xf numFmtId="0" fontId="7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3"/>
  <sheetViews>
    <sheetView tabSelected="1" workbookViewId="0">
      <selection activeCell="D3" sqref="D3"/>
    </sheetView>
  </sheetViews>
  <sheetFormatPr defaultColWidth="9" defaultRowHeight="14.4"/>
  <cols>
    <col min="1" max="1" width="3.87962962962963" style="2" customWidth="1"/>
    <col min="2" max="2" width="19.5555555555556" style="1" customWidth="1"/>
    <col min="3" max="3" width="7.5" style="1" customWidth="1"/>
    <col min="4" max="4" width="6.11111111111111" style="1" customWidth="1"/>
    <col min="5" max="5" width="7.88888888888889" style="1" customWidth="1"/>
    <col min="6" max="6" width="3.5" style="1" customWidth="1"/>
    <col min="7" max="7" width="4" style="3" customWidth="1"/>
    <col min="8" max="8" width="7.88888888888889" style="1" customWidth="1"/>
    <col min="9" max="9" width="7.66666666666667" style="1" customWidth="1"/>
    <col min="10" max="10" width="12.5555555555556" style="1" customWidth="1"/>
    <col min="11" max="12" width="5.77777777777778" style="1" customWidth="1"/>
    <col min="13" max="16384" width="9" style="1"/>
  </cols>
  <sheetData>
    <row r="1" s="1" customFormat="1" ht="25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78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48" customHeight="1" spans="1:12">
      <c r="A3" s="6">
        <v>1</v>
      </c>
      <c r="B3" s="7" t="s">
        <v>13</v>
      </c>
      <c r="C3" s="8" t="s">
        <v>14</v>
      </c>
      <c r="D3" s="8">
        <v>1</v>
      </c>
      <c r="E3" s="8" t="s">
        <v>15</v>
      </c>
      <c r="F3" s="8" t="s">
        <v>16</v>
      </c>
      <c r="G3" s="7" t="s">
        <v>17</v>
      </c>
      <c r="H3" s="7">
        <v>163</v>
      </c>
      <c r="I3" s="11">
        <v>87.26</v>
      </c>
      <c r="J3" s="12">
        <f t="shared" ref="J3:J8" si="0">H3/3*50%+I3*50%</f>
        <v>70.7966666666667</v>
      </c>
      <c r="K3" s="13">
        <v>1</v>
      </c>
      <c r="L3" s="14"/>
    </row>
    <row r="4" ht="48" customHeight="1" spans="1:12">
      <c r="A4" s="6">
        <v>2</v>
      </c>
      <c r="B4" s="7" t="s">
        <v>18</v>
      </c>
      <c r="C4" s="8" t="s">
        <v>19</v>
      </c>
      <c r="D4" s="8">
        <v>1</v>
      </c>
      <c r="E4" s="8" t="s">
        <v>20</v>
      </c>
      <c r="F4" s="8" t="s">
        <v>16</v>
      </c>
      <c r="G4" s="7" t="s">
        <v>21</v>
      </c>
      <c r="H4" s="7">
        <v>182.5</v>
      </c>
      <c r="I4" s="11">
        <v>87.8</v>
      </c>
      <c r="J4" s="12">
        <f t="shared" si="0"/>
        <v>74.3166666666667</v>
      </c>
      <c r="K4" s="13">
        <v>1</v>
      </c>
      <c r="L4" s="14"/>
    </row>
    <row r="5" ht="48" customHeight="1" spans="1:12">
      <c r="A5" s="6">
        <v>3</v>
      </c>
      <c r="B5" s="7" t="s">
        <v>18</v>
      </c>
      <c r="C5" s="7" t="s">
        <v>22</v>
      </c>
      <c r="D5" s="7">
        <v>1</v>
      </c>
      <c r="E5" s="7" t="s">
        <v>23</v>
      </c>
      <c r="F5" s="7" t="s">
        <v>24</v>
      </c>
      <c r="G5" s="7" t="s">
        <v>21</v>
      </c>
      <c r="H5" s="6">
        <v>195.5</v>
      </c>
      <c r="I5" s="11">
        <v>88</v>
      </c>
      <c r="J5" s="15">
        <v>76.5833333333333</v>
      </c>
      <c r="K5" s="16">
        <v>1</v>
      </c>
      <c r="L5" s="14"/>
    </row>
    <row r="6" ht="48" customHeight="1" spans="1:12">
      <c r="A6" s="6">
        <v>4</v>
      </c>
      <c r="B6" s="7" t="s">
        <v>25</v>
      </c>
      <c r="C6" s="8" t="s">
        <v>26</v>
      </c>
      <c r="D6" s="8">
        <v>3</v>
      </c>
      <c r="E6" s="8" t="s">
        <v>27</v>
      </c>
      <c r="F6" s="8" t="s">
        <v>24</v>
      </c>
      <c r="G6" s="7" t="s">
        <v>21</v>
      </c>
      <c r="H6" s="7">
        <v>195.5</v>
      </c>
      <c r="I6" s="17">
        <v>90.6</v>
      </c>
      <c r="J6" s="12">
        <f t="shared" si="0"/>
        <v>77.8833333333333</v>
      </c>
      <c r="K6" s="13">
        <v>1</v>
      </c>
      <c r="L6" s="14"/>
    </row>
    <row r="7" ht="48" customHeight="1" spans="1:12">
      <c r="A7" s="6">
        <v>5</v>
      </c>
      <c r="B7" s="7" t="s">
        <v>25</v>
      </c>
      <c r="C7" s="8" t="s">
        <v>26</v>
      </c>
      <c r="D7" s="8">
        <v>3</v>
      </c>
      <c r="E7" s="8" t="s">
        <v>28</v>
      </c>
      <c r="F7" s="8" t="s">
        <v>16</v>
      </c>
      <c r="G7" s="7" t="s">
        <v>21</v>
      </c>
      <c r="H7" s="7">
        <v>174</v>
      </c>
      <c r="I7" s="17">
        <v>74.2</v>
      </c>
      <c r="J7" s="12">
        <f t="shared" si="0"/>
        <v>66.1</v>
      </c>
      <c r="K7" s="13">
        <v>3</v>
      </c>
      <c r="L7" s="14"/>
    </row>
    <row r="8" ht="48" customHeight="1" spans="1:12">
      <c r="A8" s="6">
        <v>6</v>
      </c>
      <c r="B8" s="7" t="s">
        <v>25</v>
      </c>
      <c r="C8" s="8" t="s">
        <v>26</v>
      </c>
      <c r="D8" s="8">
        <v>3</v>
      </c>
      <c r="E8" s="7" t="s">
        <v>29</v>
      </c>
      <c r="F8" s="8" t="s">
        <v>24</v>
      </c>
      <c r="G8" s="7" t="s">
        <v>17</v>
      </c>
      <c r="H8" s="7">
        <v>184.5</v>
      </c>
      <c r="I8" s="17">
        <v>69</v>
      </c>
      <c r="J8" s="12">
        <f t="shared" si="0"/>
        <v>65.25</v>
      </c>
      <c r="K8" s="13">
        <v>4</v>
      </c>
      <c r="L8" s="14"/>
    </row>
    <row r="9" ht="48" customHeight="1" spans="1:12">
      <c r="A9" s="6">
        <v>7</v>
      </c>
      <c r="B9" s="7" t="s">
        <v>30</v>
      </c>
      <c r="C9" s="7" t="s">
        <v>31</v>
      </c>
      <c r="D9" s="7">
        <v>2</v>
      </c>
      <c r="E9" s="7" t="s">
        <v>32</v>
      </c>
      <c r="F9" s="7" t="s">
        <v>16</v>
      </c>
      <c r="G9" s="7" t="s">
        <v>17</v>
      </c>
      <c r="H9" s="6">
        <v>200.5</v>
      </c>
      <c r="I9" s="18">
        <v>85.6</v>
      </c>
      <c r="J9" s="15">
        <v>76.2166666666667</v>
      </c>
      <c r="K9" s="16">
        <v>1</v>
      </c>
      <c r="L9" s="14"/>
    </row>
    <row r="10" ht="48" customHeight="1" spans="1:12">
      <c r="A10" s="6">
        <v>8</v>
      </c>
      <c r="B10" s="7" t="s">
        <v>30</v>
      </c>
      <c r="C10" s="7" t="s">
        <v>31</v>
      </c>
      <c r="D10" s="7">
        <v>2</v>
      </c>
      <c r="E10" s="7" t="s">
        <v>33</v>
      </c>
      <c r="F10" s="7" t="s">
        <v>24</v>
      </c>
      <c r="G10" s="7" t="s">
        <v>21</v>
      </c>
      <c r="H10" s="6">
        <v>188.5</v>
      </c>
      <c r="I10" s="18">
        <v>80.4</v>
      </c>
      <c r="J10" s="15">
        <v>71.6166666666667</v>
      </c>
      <c r="K10" s="16">
        <v>2</v>
      </c>
      <c r="L10" s="14"/>
    </row>
    <row r="11" ht="48" customHeight="1" spans="1:12">
      <c r="A11" s="6">
        <v>9</v>
      </c>
      <c r="B11" s="7" t="s">
        <v>34</v>
      </c>
      <c r="C11" s="7" t="s">
        <v>35</v>
      </c>
      <c r="D11" s="7">
        <v>1</v>
      </c>
      <c r="E11" s="7" t="s">
        <v>36</v>
      </c>
      <c r="F11" s="7" t="s">
        <v>24</v>
      </c>
      <c r="G11" s="7" t="s">
        <v>17</v>
      </c>
      <c r="H11" s="6">
        <v>183</v>
      </c>
      <c r="I11" s="18">
        <v>82.8</v>
      </c>
      <c r="J11" s="15">
        <v>71.9</v>
      </c>
      <c r="K11" s="16">
        <v>1</v>
      </c>
      <c r="L11" s="14"/>
    </row>
    <row r="12" ht="48" customHeight="1" spans="1:12">
      <c r="A12" s="6">
        <v>10</v>
      </c>
      <c r="B12" s="7" t="s">
        <v>37</v>
      </c>
      <c r="C12" s="7" t="s">
        <v>38</v>
      </c>
      <c r="D12" s="7">
        <v>1</v>
      </c>
      <c r="E12" s="8" t="s">
        <v>39</v>
      </c>
      <c r="F12" s="8" t="s">
        <v>24</v>
      </c>
      <c r="G12" s="7" t="s">
        <v>21</v>
      </c>
      <c r="H12" s="6">
        <v>197.5</v>
      </c>
      <c r="I12" s="11">
        <v>87</v>
      </c>
      <c r="J12" s="19">
        <v>76.42</v>
      </c>
      <c r="K12" s="16">
        <v>1</v>
      </c>
      <c r="L12" s="14"/>
    </row>
    <row r="13" ht="48" customHeight="1" spans="1:12">
      <c r="A13" s="6">
        <v>11</v>
      </c>
      <c r="B13" s="7" t="s">
        <v>40</v>
      </c>
      <c r="C13" s="8" t="s">
        <v>41</v>
      </c>
      <c r="D13" s="8">
        <v>1</v>
      </c>
      <c r="E13" s="8" t="s">
        <v>42</v>
      </c>
      <c r="F13" s="8" t="s">
        <v>16</v>
      </c>
      <c r="G13" s="7" t="s">
        <v>21</v>
      </c>
      <c r="H13" s="7">
        <v>144.5</v>
      </c>
      <c r="I13" s="11">
        <v>82.95</v>
      </c>
      <c r="J13" s="12">
        <f t="shared" ref="J13:J17" si="1">H13/3*50%+I13*50%</f>
        <v>65.5583333333333</v>
      </c>
      <c r="K13" s="13">
        <v>1</v>
      </c>
      <c r="L13" s="14"/>
    </row>
    <row r="14" ht="48" customHeight="1" spans="1:12">
      <c r="A14" s="6">
        <v>12</v>
      </c>
      <c r="B14" s="7" t="s">
        <v>43</v>
      </c>
      <c r="C14" s="8" t="s">
        <v>44</v>
      </c>
      <c r="D14" s="8">
        <v>1</v>
      </c>
      <c r="E14" s="8" t="s">
        <v>45</v>
      </c>
      <c r="F14" s="8" t="s">
        <v>24</v>
      </c>
      <c r="G14" s="7" t="s">
        <v>21</v>
      </c>
      <c r="H14" s="7">
        <v>190</v>
      </c>
      <c r="I14" s="11">
        <v>86.65</v>
      </c>
      <c r="J14" s="12">
        <f t="shared" si="1"/>
        <v>74.9916666666667</v>
      </c>
      <c r="K14" s="13">
        <v>1</v>
      </c>
      <c r="L14" s="14"/>
    </row>
    <row r="15" ht="48" customHeight="1" spans="1:12">
      <c r="A15" s="6">
        <v>13</v>
      </c>
      <c r="B15" s="7" t="s">
        <v>46</v>
      </c>
      <c r="C15" s="7" t="s">
        <v>47</v>
      </c>
      <c r="D15" s="7">
        <v>1</v>
      </c>
      <c r="E15" s="7" t="s">
        <v>48</v>
      </c>
      <c r="F15" s="7" t="s">
        <v>16</v>
      </c>
      <c r="G15" s="7" t="s">
        <v>17</v>
      </c>
      <c r="H15" s="6">
        <v>187.5</v>
      </c>
      <c r="I15" s="11">
        <v>87.4</v>
      </c>
      <c r="J15" s="15">
        <v>74.95</v>
      </c>
      <c r="K15" s="16">
        <v>1</v>
      </c>
      <c r="L15" s="14"/>
    </row>
    <row r="16" ht="48" customHeight="1" spans="1:12">
      <c r="A16" s="6">
        <v>14</v>
      </c>
      <c r="B16" s="7" t="s">
        <v>49</v>
      </c>
      <c r="C16" s="7" t="s">
        <v>50</v>
      </c>
      <c r="D16" s="7">
        <v>1</v>
      </c>
      <c r="E16" s="7" t="s">
        <v>51</v>
      </c>
      <c r="F16" s="7" t="s">
        <v>24</v>
      </c>
      <c r="G16" s="7" t="s">
        <v>17</v>
      </c>
      <c r="H16" s="6">
        <v>202.5</v>
      </c>
      <c r="I16" s="18">
        <v>88</v>
      </c>
      <c r="J16" s="15">
        <v>77.75</v>
      </c>
      <c r="K16" s="16">
        <v>1</v>
      </c>
      <c r="L16" s="14"/>
    </row>
    <row r="17" ht="48" customHeight="1" spans="1:12">
      <c r="A17" s="6">
        <v>15</v>
      </c>
      <c r="B17" s="7" t="s">
        <v>52</v>
      </c>
      <c r="C17" s="8" t="s">
        <v>53</v>
      </c>
      <c r="D17" s="8">
        <v>1</v>
      </c>
      <c r="E17" s="8" t="s">
        <v>54</v>
      </c>
      <c r="F17" s="8" t="s">
        <v>24</v>
      </c>
      <c r="G17" s="7" t="s">
        <v>17</v>
      </c>
      <c r="H17" s="7">
        <v>180</v>
      </c>
      <c r="I17" s="17">
        <v>92.2</v>
      </c>
      <c r="J17" s="12">
        <f t="shared" si="1"/>
        <v>76.1</v>
      </c>
      <c r="K17" s="13">
        <v>1</v>
      </c>
      <c r="L17" s="14"/>
    </row>
    <row r="18" ht="48" customHeight="1" spans="1:12">
      <c r="A18" s="6">
        <v>16</v>
      </c>
      <c r="B18" s="7" t="s">
        <v>55</v>
      </c>
      <c r="C18" s="7" t="s">
        <v>56</v>
      </c>
      <c r="D18" s="7">
        <v>1</v>
      </c>
      <c r="E18" s="7" t="s">
        <v>57</v>
      </c>
      <c r="F18" s="7" t="s">
        <v>24</v>
      </c>
      <c r="G18" s="7" t="s">
        <v>21</v>
      </c>
      <c r="H18" s="6">
        <v>180.5</v>
      </c>
      <c r="I18" s="18">
        <v>90.4</v>
      </c>
      <c r="J18" s="15">
        <v>75.2833333333333</v>
      </c>
      <c r="K18" s="16">
        <v>1</v>
      </c>
      <c r="L18" s="14"/>
    </row>
    <row r="19" ht="48" customHeight="1" spans="1:12">
      <c r="A19" s="6">
        <v>17</v>
      </c>
      <c r="B19" s="7" t="s">
        <v>58</v>
      </c>
      <c r="C19" s="7" t="s">
        <v>59</v>
      </c>
      <c r="D19" s="7">
        <v>1</v>
      </c>
      <c r="E19" s="7" t="s">
        <v>60</v>
      </c>
      <c r="F19" s="7" t="s">
        <v>16</v>
      </c>
      <c r="G19" s="7" t="s">
        <v>17</v>
      </c>
      <c r="H19" s="6">
        <v>195.5</v>
      </c>
      <c r="I19" s="18">
        <v>77</v>
      </c>
      <c r="J19" s="15">
        <v>71.0833333333333</v>
      </c>
      <c r="K19" s="16">
        <v>1</v>
      </c>
      <c r="L19" s="14"/>
    </row>
    <row r="20" ht="48" customHeight="1" spans="1:12">
      <c r="A20" s="6">
        <v>18</v>
      </c>
      <c r="B20" s="7" t="s">
        <v>61</v>
      </c>
      <c r="C20" s="7" t="s">
        <v>62</v>
      </c>
      <c r="D20" s="7">
        <v>1</v>
      </c>
      <c r="E20" s="7" t="s">
        <v>63</v>
      </c>
      <c r="F20" s="7" t="s">
        <v>24</v>
      </c>
      <c r="G20" s="7" t="s">
        <v>21</v>
      </c>
      <c r="H20" s="6">
        <v>203.5</v>
      </c>
      <c r="I20" s="11">
        <v>89.6</v>
      </c>
      <c r="J20" s="15">
        <v>78.7166666666667</v>
      </c>
      <c r="K20" s="16">
        <v>1</v>
      </c>
      <c r="L20" s="14"/>
    </row>
    <row r="21" ht="48" customHeight="1" spans="1:12">
      <c r="A21" s="6">
        <v>19</v>
      </c>
      <c r="B21" s="7" t="s">
        <v>64</v>
      </c>
      <c r="C21" s="7" t="s">
        <v>65</v>
      </c>
      <c r="D21" s="7">
        <v>1</v>
      </c>
      <c r="E21" s="7" t="s">
        <v>66</v>
      </c>
      <c r="F21" s="7" t="s">
        <v>16</v>
      </c>
      <c r="G21" s="7" t="s">
        <v>21</v>
      </c>
      <c r="H21" s="6">
        <v>213.5</v>
      </c>
      <c r="I21" s="18">
        <v>86.2</v>
      </c>
      <c r="J21" s="15">
        <v>78.6833333333333</v>
      </c>
      <c r="K21" s="16">
        <v>1</v>
      </c>
      <c r="L21" s="14"/>
    </row>
    <row r="22" ht="48" customHeight="1" spans="1:12">
      <c r="A22" s="6">
        <v>20</v>
      </c>
      <c r="B22" s="7" t="s">
        <v>67</v>
      </c>
      <c r="C22" s="7" t="s">
        <v>68</v>
      </c>
      <c r="D22" s="7">
        <v>2</v>
      </c>
      <c r="E22" s="7" t="s">
        <v>69</v>
      </c>
      <c r="F22" s="7" t="s">
        <v>16</v>
      </c>
      <c r="G22" s="7" t="s">
        <v>21</v>
      </c>
      <c r="H22" s="6">
        <v>193.5</v>
      </c>
      <c r="I22" s="18">
        <v>82.66</v>
      </c>
      <c r="J22" s="15">
        <v>73.58</v>
      </c>
      <c r="K22" s="16">
        <v>1</v>
      </c>
      <c r="L22" s="14"/>
    </row>
    <row r="23" ht="48" customHeight="1" spans="1:12">
      <c r="A23" s="6">
        <v>21</v>
      </c>
      <c r="B23" s="7" t="s">
        <v>67</v>
      </c>
      <c r="C23" s="7" t="s">
        <v>68</v>
      </c>
      <c r="D23" s="7">
        <v>2</v>
      </c>
      <c r="E23" s="7" t="s">
        <v>70</v>
      </c>
      <c r="F23" s="7" t="s">
        <v>16</v>
      </c>
      <c r="G23" s="7" t="s">
        <v>21</v>
      </c>
      <c r="H23" s="6">
        <v>191.5</v>
      </c>
      <c r="I23" s="18">
        <v>76.78</v>
      </c>
      <c r="J23" s="15">
        <v>70.3066666666667</v>
      </c>
      <c r="K23" s="16">
        <v>2</v>
      </c>
      <c r="L23" s="14"/>
    </row>
    <row r="24" ht="48" customHeight="1" spans="1:12">
      <c r="A24" s="6">
        <v>22</v>
      </c>
      <c r="B24" s="7" t="s">
        <v>71</v>
      </c>
      <c r="C24" s="8" t="s">
        <v>72</v>
      </c>
      <c r="D24" s="8">
        <v>1</v>
      </c>
      <c r="E24" s="8" t="s">
        <v>73</v>
      </c>
      <c r="F24" s="8" t="s">
        <v>24</v>
      </c>
      <c r="G24" s="7" t="s">
        <v>21</v>
      </c>
      <c r="H24" s="7">
        <v>189</v>
      </c>
      <c r="I24" s="17">
        <v>89.2</v>
      </c>
      <c r="J24" s="12">
        <f>H24/3*50%+I24*50%</f>
        <v>76.1</v>
      </c>
      <c r="K24" s="13">
        <v>1</v>
      </c>
      <c r="L24" s="14"/>
    </row>
    <row r="25" ht="48" customHeight="1" spans="1:12">
      <c r="A25" s="6">
        <v>23</v>
      </c>
      <c r="B25" s="7" t="s">
        <v>74</v>
      </c>
      <c r="C25" s="7" t="s">
        <v>75</v>
      </c>
      <c r="D25" s="7">
        <v>1</v>
      </c>
      <c r="E25" s="7" t="s">
        <v>76</v>
      </c>
      <c r="F25" s="7" t="s">
        <v>16</v>
      </c>
      <c r="G25" s="7" t="s">
        <v>21</v>
      </c>
      <c r="H25" s="6">
        <v>194</v>
      </c>
      <c r="I25" s="17">
        <v>84.2</v>
      </c>
      <c r="J25" s="15">
        <v>74.4333333333333</v>
      </c>
      <c r="K25" s="16">
        <v>1</v>
      </c>
      <c r="L25" s="14"/>
    </row>
    <row r="26" ht="48" customHeight="1" spans="1:12">
      <c r="A26" s="6">
        <v>24</v>
      </c>
      <c r="B26" s="7" t="s">
        <v>77</v>
      </c>
      <c r="C26" s="7" t="s">
        <v>78</v>
      </c>
      <c r="D26" s="7">
        <v>1</v>
      </c>
      <c r="E26" s="7" t="s">
        <v>79</v>
      </c>
      <c r="F26" s="7" t="s">
        <v>16</v>
      </c>
      <c r="G26" s="7" t="s">
        <v>17</v>
      </c>
      <c r="H26" s="6">
        <v>190.5</v>
      </c>
      <c r="I26" s="18">
        <v>79.8</v>
      </c>
      <c r="J26" s="15">
        <v>71.65</v>
      </c>
      <c r="K26" s="16">
        <v>1</v>
      </c>
      <c r="L26" s="14"/>
    </row>
    <row r="27" ht="48" customHeight="1" spans="1:12">
      <c r="A27" s="6">
        <v>25</v>
      </c>
      <c r="B27" s="7" t="s">
        <v>80</v>
      </c>
      <c r="C27" s="7" t="s">
        <v>81</v>
      </c>
      <c r="D27" s="7">
        <v>1</v>
      </c>
      <c r="E27" s="7" t="s">
        <v>82</v>
      </c>
      <c r="F27" s="7" t="s">
        <v>24</v>
      </c>
      <c r="G27" s="7" t="s">
        <v>21</v>
      </c>
      <c r="H27" s="6">
        <v>165</v>
      </c>
      <c r="I27" s="18">
        <v>82.48</v>
      </c>
      <c r="J27" s="15">
        <v>68.74</v>
      </c>
      <c r="K27" s="16">
        <v>1</v>
      </c>
      <c r="L27" s="14"/>
    </row>
    <row r="28" ht="48" customHeight="1" spans="1:12">
      <c r="A28" s="6">
        <v>26</v>
      </c>
      <c r="B28" s="7" t="s">
        <v>83</v>
      </c>
      <c r="C28" s="8" t="s">
        <v>84</v>
      </c>
      <c r="D28" s="8">
        <v>1</v>
      </c>
      <c r="E28" s="8" t="s">
        <v>85</v>
      </c>
      <c r="F28" s="8" t="s">
        <v>24</v>
      </c>
      <c r="G28" s="7" t="s">
        <v>21</v>
      </c>
      <c r="H28" s="7">
        <v>193</v>
      </c>
      <c r="I28" s="17">
        <v>85.2</v>
      </c>
      <c r="J28" s="12">
        <f>H28/3*50%+I28*50%</f>
        <v>74.7666666666667</v>
      </c>
      <c r="K28" s="13">
        <v>1</v>
      </c>
      <c r="L28" s="14"/>
    </row>
    <row r="29" ht="48" customHeight="1" spans="1:12">
      <c r="A29" s="6">
        <v>27</v>
      </c>
      <c r="B29" s="7" t="s">
        <v>86</v>
      </c>
      <c r="C29" s="7" t="s">
        <v>87</v>
      </c>
      <c r="D29" s="7">
        <v>1</v>
      </c>
      <c r="E29" s="7" t="s">
        <v>88</v>
      </c>
      <c r="F29" s="7" t="s">
        <v>24</v>
      </c>
      <c r="G29" s="7" t="s">
        <v>21</v>
      </c>
      <c r="H29" s="6">
        <v>202.5</v>
      </c>
      <c r="I29" s="18">
        <v>86</v>
      </c>
      <c r="J29" s="15">
        <v>76.75</v>
      </c>
      <c r="K29" s="16">
        <v>1</v>
      </c>
      <c r="L29" s="14"/>
    </row>
    <row r="30" ht="48" customHeight="1" spans="1:12">
      <c r="A30" s="6">
        <v>28</v>
      </c>
      <c r="B30" s="7" t="s">
        <v>89</v>
      </c>
      <c r="C30" s="7" t="s">
        <v>90</v>
      </c>
      <c r="D30" s="7">
        <v>1</v>
      </c>
      <c r="E30" s="7" t="s">
        <v>91</v>
      </c>
      <c r="F30" s="7" t="s">
        <v>16</v>
      </c>
      <c r="G30" s="7" t="s">
        <v>21</v>
      </c>
      <c r="H30" s="6">
        <v>156</v>
      </c>
      <c r="I30" s="18">
        <v>79.2</v>
      </c>
      <c r="J30" s="15">
        <v>65.6</v>
      </c>
      <c r="K30" s="16">
        <v>1</v>
      </c>
      <c r="L30" s="14"/>
    </row>
    <row r="31" ht="48" customHeight="1" spans="1:12">
      <c r="A31" s="6">
        <v>29</v>
      </c>
      <c r="B31" s="9" t="s">
        <v>92</v>
      </c>
      <c r="C31" s="10" t="s">
        <v>93</v>
      </c>
      <c r="D31" s="10">
        <v>1</v>
      </c>
      <c r="E31" s="10" t="s">
        <v>94</v>
      </c>
      <c r="F31" s="10" t="s">
        <v>24</v>
      </c>
      <c r="G31" s="9" t="s">
        <v>21</v>
      </c>
      <c r="H31" s="7">
        <v>167.5</v>
      </c>
      <c r="I31" s="17">
        <v>91.6</v>
      </c>
      <c r="J31" s="12">
        <f t="shared" ref="J31:J35" si="2">H31/3*50%+I31*50%</f>
        <v>73.7166666666667</v>
      </c>
      <c r="K31" s="13">
        <v>1</v>
      </c>
      <c r="L31" s="14"/>
    </row>
    <row r="32" ht="48" customHeight="1" spans="1:12">
      <c r="A32" s="6">
        <v>30</v>
      </c>
      <c r="B32" s="7" t="s">
        <v>95</v>
      </c>
      <c r="C32" s="7" t="s">
        <v>96</v>
      </c>
      <c r="D32" s="7">
        <v>1</v>
      </c>
      <c r="E32" s="7" t="s">
        <v>97</v>
      </c>
      <c r="F32" s="7" t="s">
        <v>24</v>
      </c>
      <c r="G32" s="7" t="s">
        <v>21</v>
      </c>
      <c r="H32" s="6">
        <v>199</v>
      </c>
      <c r="I32" s="17">
        <v>88</v>
      </c>
      <c r="J32" s="15">
        <v>77.1666666666667</v>
      </c>
      <c r="K32" s="16">
        <v>1</v>
      </c>
      <c r="L32" s="14"/>
    </row>
    <row r="33" ht="48" customHeight="1" spans="1:12">
      <c r="A33" s="6">
        <v>31</v>
      </c>
      <c r="B33" s="7" t="s">
        <v>98</v>
      </c>
      <c r="C33" s="7" t="s">
        <v>99</v>
      </c>
      <c r="D33" s="7">
        <v>1</v>
      </c>
      <c r="E33" s="7" t="s">
        <v>100</v>
      </c>
      <c r="F33" s="7" t="s">
        <v>24</v>
      </c>
      <c r="G33" s="7" t="s">
        <v>21</v>
      </c>
      <c r="H33" s="6">
        <v>189.5</v>
      </c>
      <c r="I33" s="17">
        <v>82.6</v>
      </c>
      <c r="J33" s="15">
        <v>72.8833333333333</v>
      </c>
      <c r="K33" s="16">
        <v>1</v>
      </c>
      <c r="L33" s="14"/>
    </row>
    <row r="34" ht="48" customHeight="1" spans="1:12">
      <c r="A34" s="6">
        <v>32</v>
      </c>
      <c r="B34" s="7" t="s">
        <v>101</v>
      </c>
      <c r="C34" s="8" t="s">
        <v>102</v>
      </c>
      <c r="D34" s="8">
        <v>1</v>
      </c>
      <c r="E34" s="8" t="s">
        <v>103</v>
      </c>
      <c r="F34" s="8" t="s">
        <v>24</v>
      </c>
      <c r="G34" s="7" t="s">
        <v>21</v>
      </c>
      <c r="H34" s="7">
        <v>159</v>
      </c>
      <c r="I34" s="17">
        <v>75</v>
      </c>
      <c r="J34" s="12">
        <f t="shared" si="2"/>
        <v>64</v>
      </c>
      <c r="K34" s="13">
        <v>1</v>
      </c>
      <c r="L34" s="14"/>
    </row>
    <row r="35" ht="48" customHeight="1" spans="1:12">
      <c r="A35" s="6">
        <v>33</v>
      </c>
      <c r="B35" s="7" t="s">
        <v>104</v>
      </c>
      <c r="C35" s="8" t="s">
        <v>105</v>
      </c>
      <c r="D35" s="8">
        <v>1</v>
      </c>
      <c r="E35" s="8" t="s">
        <v>106</v>
      </c>
      <c r="F35" s="8" t="s">
        <v>24</v>
      </c>
      <c r="G35" s="7" t="s">
        <v>21</v>
      </c>
      <c r="H35" s="7">
        <v>182</v>
      </c>
      <c r="I35" s="17">
        <v>81</v>
      </c>
      <c r="J35" s="12">
        <f t="shared" si="2"/>
        <v>70.8333333333333</v>
      </c>
      <c r="K35" s="13">
        <v>1</v>
      </c>
      <c r="L35" s="14"/>
    </row>
    <row r="36" ht="48" customHeight="1" spans="1:12">
      <c r="A36" s="6">
        <v>34</v>
      </c>
      <c r="B36" s="7" t="s">
        <v>107</v>
      </c>
      <c r="C36" s="7" t="s">
        <v>108</v>
      </c>
      <c r="D36" s="7">
        <v>1</v>
      </c>
      <c r="E36" s="7" t="s">
        <v>109</v>
      </c>
      <c r="F36" s="7" t="s">
        <v>24</v>
      </c>
      <c r="G36" s="7" t="s">
        <v>21</v>
      </c>
      <c r="H36" s="6">
        <v>182.5</v>
      </c>
      <c r="I36" s="17">
        <v>90.8</v>
      </c>
      <c r="J36" s="15">
        <v>75.8166666666667</v>
      </c>
      <c r="K36" s="16">
        <v>1</v>
      </c>
      <c r="L36" s="14"/>
    </row>
    <row r="37" ht="48" customHeight="1" spans="1:12">
      <c r="A37" s="6">
        <v>35</v>
      </c>
      <c r="B37" s="7" t="s">
        <v>110</v>
      </c>
      <c r="C37" s="7" t="s">
        <v>111</v>
      </c>
      <c r="D37" s="7">
        <v>1</v>
      </c>
      <c r="E37" s="7" t="s">
        <v>112</v>
      </c>
      <c r="F37" s="7" t="s">
        <v>24</v>
      </c>
      <c r="G37" s="7" t="s">
        <v>21</v>
      </c>
      <c r="H37" s="6">
        <v>183</v>
      </c>
      <c r="I37" s="17">
        <v>90</v>
      </c>
      <c r="J37" s="15">
        <v>75.5</v>
      </c>
      <c r="K37" s="16">
        <v>1</v>
      </c>
      <c r="L37" s="14"/>
    </row>
    <row r="38" ht="48" customHeight="1" spans="1:12">
      <c r="A38" s="6">
        <v>36</v>
      </c>
      <c r="B38" s="7" t="s">
        <v>113</v>
      </c>
      <c r="C38" s="8" t="s">
        <v>114</v>
      </c>
      <c r="D38" s="8">
        <v>1</v>
      </c>
      <c r="E38" s="8" t="s">
        <v>115</v>
      </c>
      <c r="F38" s="8" t="s">
        <v>16</v>
      </c>
      <c r="G38" s="7" t="s">
        <v>21</v>
      </c>
      <c r="H38" s="7">
        <v>185.5</v>
      </c>
      <c r="I38" s="17">
        <v>85.2</v>
      </c>
      <c r="J38" s="12">
        <f t="shared" ref="J38:J41" si="3">H38/3*50%+I38*50%</f>
        <v>73.5166666666667</v>
      </c>
      <c r="K38" s="13">
        <v>1</v>
      </c>
      <c r="L38" s="14"/>
    </row>
    <row r="39" ht="48" customHeight="1" spans="1:12">
      <c r="A39" s="6">
        <v>37</v>
      </c>
      <c r="B39" s="7" t="s">
        <v>116</v>
      </c>
      <c r="C39" s="8" t="s">
        <v>117</v>
      </c>
      <c r="D39" s="8">
        <v>1</v>
      </c>
      <c r="E39" s="8" t="s">
        <v>118</v>
      </c>
      <c r="F39" s="8" t="s">
        <v>24</v>
      </c>
      <c r="G39" s="7" t="s">
        <v>17</v>
      </c>
      <c r="H39" s="7">
        <v>204.5</v>
      </c>
      <c r="I39" s="17">
        <v>78.2</v>
      </c>
      <c r="J39" s="12">
        <f t="shared" si="3"/>
        <v>73.1833333333333</v>
      </c>
      <c r="K39" s="13">
        <v>1</v>
      </c>
      <c r="L39" s="14"/>
    </row>
    <row r="40" ht="48" customHeight="1" spans="1:12">
      <c r="A40" s="6">
        <v>38</v>
      </c>
      <c r="B40" s="7" t="s">
        <v>119</v>
      </c>
      <c r="C40" s="8" t="s">
        <v>120</v>
      </c>
      <c r="D40" s="8">
        <v>1</v>
      </c>
      <c r="E40" s="7" t="s">
        <v>121</v>
      </c>
      <c r="F40" s="8" t="s">
        <v>24</v>
      </c>
      <c r="G40" s="7" t="s">
        <v>17</v>
      </c>
      <c r="H40" s="7">
        <v>182.5</v>
      </c>
      <c r="I40" s="17">
        <v>84.8</v>
      </c>
      <c r="J40" s="12">
        <f t="shared" si="3"/>
        <v>72.8166666666667</v>
      </c>
      <c r="K40" s="13">
        <v>1</v>
      </c>
      <c r="L40" s="14"/>
    </row>
    <row r="41" ht="48" customHeight="1" spans="1:12">
      <c r="A41" s="6">
        <v>39</v>
      </c>
      <c r="B41" s="7" t="s">
        <v>122</v>
      </c>
      <c r="C41" s="8" t="s">
        <v>123</v>
      </c>
      <c r="D41" s="8">
        <v>1</v>
      </c>
      <c r="E41" s="8" t="s">
        <v>124</v>
      </c>
      <c r="F41" s="8" t="s">
        <v>24</v>
      </c>
      <c r="G41" s="7" t="s">
        <v>17</v>
      </c>
      <c r="H41" s="7">
        <v>197.5</v>
      </c>
      <c r="I41" s="17">
        <v>79.8</v>
      </c>
      <c r="J41" s="12">
        <f t="shared" si="3"/>
        <v>72.8166666666667</v>
      </c>
      <c r="K41" s="13">
        <v>1</v>
      </c>
      <c r="L41" s="14"/>
    </row>
    <row r="42" ht="48" customHeight="1" spans="1:12">
      <c r="A42" s="6">
        <v>40</v>
      </c>
      <c r="B42" s="7" t="s">
        <v>125</v>
      </c>
      <c r="C42" s="7" t="s">
        <v>126</v>
      </c>
      <c r="D42" s="7">
        <v>1</v>
      </c>
      <c r="E42" s="7" t="s">
        <v>127</v>
      </c>
      <c r="F42" s="7" t="s">
        <v>16</v>
      </c>
      <c r="G42" s="7" t="s">
        <v>21</v>
      </c>
      <c r="H42" s="6">
        <v>204</v>
      </c>
      <c r="I42" s="18">
        <v>79.2</v>
      </c>
      <c r="J42" s="15">
        <v>73.6</v>
      </c>
      <c r="K42" s="16">
        <v>1</v>
      </c>
      <c r="L42" s="14"/>
    </row>
    <row r="43" ht="48" customHeight="1" spans="1:12">
      <c r="A43" s="6">
        <v>41</v>
      </c>
      <c r="B43" s="7" t="s">
        <v>128</v>
      </c>
      <c r="C43" s="8" t="s">
        <v>129</v>
      </c>
      <c r="D43" s="8">
        <v>1</v>
      </c>
      <c r="E43" s="8" t="s">
        <v>130</v>
      </c>
      <c r="F43" s="8" t="s">
        <v>24</v>
      </c>
      <c r="G43" s="7" t="s">
        <v>17</v>
      </c>
      <c r="H43" s="7">
        <v>168.5</v>
      </c>
      <c r="I43" s="17">
        <v>84.4</v>
      </c>
      <c r="J43" s="12">
        <f t="shared" ref="J43:J49" si="4">H43/3*50%+I43*50%</f>
        <v>70.2833333333333</v>
      </c>
      <c r="K43" s="13">
        <v>1</v>
      </c>
      <c r="L43" s="14"/>
    </row>
    <row r="44" ht="48" customHeight="1" spans="1:12">
      <c r="A44" s="6">
        <v>42</v>
      </c>
      <c r="B44" s="7" t="s">
        <v>131</v>
      </c>
      <c r="C44" s="7" t="s">
        <v>132</v>
      </c>
      <c r="D44" s="7">
        <v>1</v>
      </c>
      <c r="E44" s="7" t="s">
        <v>133</v>
      </c>
      <c r="F44" s="7" t="s">
        <v>24</v>
      </c>
      <c r="G44" s="7" t="s">
        <v>17</v>
      </c>
      <c r="H44" s="6">
        <v>181.5</v>
      </c>
      <c r="I44" s="17">
        <v>85.4</v>
      </c>
      <c r="J44" s="15">
        <v>72.95</v>
      </c>
      <c r="K44" s="16">
        <v>1</v>
      </c>
      <c r="L44" s="14"/>
    </row>
    <row r="45" ht="48" customHeight="1" spans="1:12">
      <c r="A45" s="6">
        <v>43</v>
      </c>
      <c r="B45" s="7" t="s">
        <v>134</v>
      </c>
      <c r="C45" s="8" t="s">
        <v>135</v>
      </c>
      <c r="D45" s="8">
        <v>1</v>
      </c>
      <c r="E45" s="8" t="s">
        <v>136</v>
      </c>
      <c r="F45" s="8" t="s">
        <v>24</v>
      </c>
      <c r="G45" s="7" t="s">
        <v>21</v>
      </c>
      <c r="H45" s="7">
        <v>181.5</v>
      </c>
      <c r="I45" s="17">
        <v>77.8</v>
      </c>
      <c r="J45" s="12">
        <f t="shared" si="4"/>
        <v>69.15</v>
      </c>
      <c r="K45" s="13">
        <v>1</v>
      </c>
      <c r="L45" s="14"/>
    </row>
    <row r="46" ht="48" customHeight="1" spans="1:12">
      <c r="A46" s="6">
        <v>44</v>
      </c>
      <c r="B46" s="7" t="s">
        <v>137</v>
      </c>
      <c r="C46" s="7" t="s">
        <v>138</v>
      </c>
      <c r="D46" s="7">
        <v>1</v>
      </c>
      <c r="E46" s="7" t="s">
        <v>139</v>
      </c>
      <c r="F46" s="7" t="s">
        <v>16</v>
      </c>
      <c r="G46" s="7" t="s">
        <v>21</v>
      </c>
      <c r="H46" s="6">
        <v>199.5</v>
      </c>
      <c r="I46" s="17">
        <v>88</v>
      </c>
      <c r="J46" s="15">
        <v>77.25</v>
      </c>
      <c r="K46" s="16">
        <v>1</v>
      </c>
      <c r="L46" s="14"/>
    </row>
    <row r="47" ht="48" customHeight="1" spans="1:12">
      <c r="A47" s="6">
        <v>45</v>
      </c>
      <c r="B47" s="7" t="s">
        <v>140</v>
      </c>
      <c r="C47" s="8" t="s">
        <v>141</v>
      </c>
      <c r="D47" s="8">
        <v>1</v>
      </c>
      <c r="E47" s="8" t="s">
        <v>142</v>
      </c>
      <c r="F47" s="8" t="s">
        <v>24</v>
      </c>
      <c r="G47" s="7" t="s">
        <v>21</v>
      </c>
      <c r="H47" s="7">
        <v>186</v>
      </c>
      <c r="I47" s="17">
        <v>81</v>
      </c>
      <c r="J47" s="12">
        <f t="shared" si="4"/>
        <v>71.5</v>
      </c>
      <c r="K47" s="13">
        <v>1</v>
      </c>
      <c r="L47" s="14"/>
    </row>
    <row r="48" ht="48" customHeight="1" spans="1:12">
      <c r="A48" s="6">
        <v>46</v>
      </c>
      <c r="B48" s="7" t="s">
        <v>140</v>
      </c>
      <c r="C48" s="8" t="s">
        <v>143</v>
      </c>
      <c r="D48" s="8">
        <v>1</v>
      </c>
      <c r="E48" s="8" t="s">
        <v>144</v>
      </c>
      <c r="F48" s="8" t="s">
        <v>24</v>
      </c>
      <c r="G48" s="7" t="s">
        <v>17</v>
      </c>
      <c r="H48" s="7">
        <v>181.5</v>
      </c>
      <c r="I48" s="17">
        <v>90.2</v>
      </c>
      <c r="J48" s="12">
        <f t="shared" si="4"/>
        <v>75.35</v>
      </c>
      <c r="K48" s="13">
        <v>1</v>
      </c>
      <c r="L48" s="14"/>
    </row>
    <row r="49" ht="48" customHeight="1" spans="1:12">
      <c r="A49" s="6">
        <v>47</v>
      </c>
      <c r="B49" s="7" t="s">
        <v>145</v>
      </c>
      <c r="C49" s="8" t="s">
        <v>146</v>
      </c>
      <c r="D49" s="8">
        <v>1</v>
      </c>
      <c r="E49" s="8" t="s">
        <v>147</v>
      </c>
      <c r="F49" s="8" t="s">
        <v>24</v>
      </c>
      <c r="G49" s="7" t="s">
        <v>21</v>
      </c>
      <c r="H49" s="7">
        <v>182</v>
      </c>
      <c r="I49" s="17">
        <v>85.03</v>
      </c>
      <c r="J49" s="12">
        <f t="shared" si="4"/>
        <v>72.8483333333333</v>
      </c>
      <c r="K49" s="13">
        <v>1</v>
      </c>
      <c r="L49" s="14"/>
    </row>
    <row r="50" ht="48" customHeight="1" spans="1:12">
      <c r="A50" s="6">
        <v>48</v>
      </c>
      <c r="B50" s="7" t="s">
        <v>148</v>
      </c>
      <c r="C50" s="7" t="s">
        <v>149</v>
      </c>
      <c r="D50" s="7">
        <v>4</v>
      </c>
      <c r="E50" s="8" t="s">
        <v>150</v>
      </c>
      <c r="F50" s="8" t="s">
        <v>16</v>
      </c>
      <c r="G50" s="7" t="s">
        <v>21</v>
      </c>
      <c r="H50" s="6">
        <v>170.85</v>
      </c>
      <c r="I50" s="11">
        <v>82.4</v>
      </c>
      <c r="J50" s="19">
        <v>69.68</v>
      </c>
      <c r="K50" s="16">
        <v>1</v>
      </c>
      <c r="L50" s="14"/>
    </row>
    <row r="51" ht="48" customHeight="1" spans="1:12">
      <c r="A51" s="6">
        <v>49</v>
      </c>
      <c r="B51" s="7" t="s">
        <v>148</v>
      </c>
      <c r="C51" s="7" t="s">
        <v>149</v>
      </c>
      <c r="D51" s="7">
        <v>4</v>
      </c>
      <c r="E51" s="8" t="s">
        <v>151</v>
      </c>
      <c r="F51" s="8" t="s">
        <v>24</v>
      </c>
      <c r="G51" s="7" t="s">
        <v>17</v>
      </c>
      <c r="H51" s="6">
        <v>163.35</v>
      </c>
      <c r="I51" s="11">
        <v>84</v>
      </c>
      <c r="J51" s="19">
        <v>69.23</v>
      </c>
      <c r="K51" s="16">
        <v>2</v>
      </c>
      <c r="L51" s="14"/>
    </row>
    <row r="52" ht="48" customHeight="1" spans="1:12">
      <c r="A52" s="6">
        <v>50</v>
      </c>
      <c r="B52" s="7" t="s">
        <v>148</v>
      </c>
      <c r="C52" s="7" t="s">
        <v>149</v>
      </c>
      <c r="D52" s="7">
        <v>4</v>
      </c>
      <c r="E52" s="8" t="s">
        <v>152</v>
      </c>
      <c r="F52" s="8" t="s">
        <v>24</v>
      </c>
      <c r="G52" s="7" t="s">
        <v>21</v>
      </c>
      <c r="H52" s="6">
        <v>160.4</v>
      </c>
      <c r="I52" s="11">
        <v>84.6</v>
      </c>
      <c r="J52" s="19">
        <v>69.03</v>
      </c>
      <c r="K52" s="16">
        <v>3</v>
      </c>
      <c r="L52" s="14"/>
    </row>
    <row r="53" ht="48" customHeight="1" spans="1:12">
      <c r="A53" s="6">
        <v>51</v>
      </c>
      <c r="B53" s="7" t="s">
        <v>148</v>
      </c>
      <c r="C53" s="7" t="s">
        <v>149</v>
      </c>
      <c r="D53" s="7">
        <v>4</v>
      </c>
      <c r="E53" s="8" t="s">
        <v>153</v>
      </c>
      <c r="F53" s="8" t="s">
        <v>16</v>
      </c>
      <c r="G53" s="7" t="s">
        <v>17</v>
      </c>
      <c r="H53" s="6">
        <v>165.7</v>
      </c>
      <c r="I53" s="11">
        <v>76.6</v>
      </c>
      <c r="J53" s="19">
        <v>65.92</v>
      </c>
      <c r="K53" s="16">
        <v>4</v>
      </c>
      <c r="L53" s="14"/>
    </row>
    <row r="54" ht="48" customHeight="1" spans="1:12">
      <c r="A54" s="6">
        <v>52</v>
      </c>
      <c r="B54" s="7" t="s">
        <v>154</v>
      </c>
      <c r="C54" s="7" t="s">
        <v>155</v>
      </c>
      <c r="D54" s="7">
        <v>1</v>
      </c>
      <c r="E54" s="8" t="s">
        <v>156</v>
      </c>
      <c r="F54" s="8" t="s">
        <v>24</v>
      </c>
      <c r="G54" s="7" t="s">
        <v>17</v>
      </c>
      <c r="H54" s="6">
        <v>180.7</v>
      </c>
      <c r="I54" s="11">
        <v>78.4</v>
      </c>
      <c r="J54" s="19">
        <v>69.32</v>
      </c>
      <c r="K54" s="16">
        <v>1</v>
      </c>
      <c r="L54" s="14"/>
    </row>
    <row r="55" ht="48" customHeight="1" spans="1:12">
      <c r="A55" s="6">
        <v>53</v>
      </c>
      <c r="B55" s="7" t="s">
        <v>157</v>
      </c>
      <c r="C55" s="7" t="s">
        <v>158</v>
      </c>
      <c r="D55" s="7">
        <v>2</v>
      </c>
      <c r="E55" s="8" t="s">
        <v>159</v>
      </c>
      <c r="F55" s="8" t="s">
        <v>24</v>
      </c>
      <c r="G55" s="7" t="s">
        <v>17</v>
      </c>
      <c r="H55" s="6">
        <v>161.4</v>
      </c>
      <c r="I55" s="11">
        <v>80.8</v>
      </c>
      <c r="J55" s="19">
        <v>67.3</v>
      </c>
      <c r="K55" s="16">
        <v>1</v>
      </c>
      <c r="L55" s="14"/>
    </row>
    <row r="56" ht="48" customHeight="1" spans="1:12">
      <c r="A56" s="6">
        <v>54</v>
      </c>
      <c r="B56" s="7" t="s">
        <v>157</v>
      </c>
      <c r="C56" s="7" t="s">
        <v>158</v>
      </c>
      <c r="D56" s="7">
        <v>2</v>
      </c>
      <c r="E56" s="8" t="s">
        <v>160</v>
      </c>
      <c r="F56" s="8" t="s">
        <v>24</v>
      </c>
      <c r="G56" s="7" t="s">
        <v>21</v>
      </c>
      <c r="H56" s="6">
        <v>143.7</v>
      </c>
      <c r="I56" s="11">
        <v>74.4</v>
      </c>
      <c r="J56" s="19">
        <v>61.15</v>
      </c>
      <c r="K56" s="16">
        <v>2</v>
      </c>
      <c r="L56" s="14"/>
    </row>
    <row r="57" ht="48" customHeight="1" spans="1:12">
      <c r="A57" s="6">
        <v>55</v>
      </c>
      <c r="B57" s="7" t="s">
        <v>161</v>
      </c>
      <c r="C57" s="7" t="s">
        <v>162</v>
      </c>
      <c r="D57" s="7">
        <v>1</v>
      </c>
      <c r="E57" s="7" t="s">
        <v>163</v>
      </c>
      <c r="F57" s="7" t="s">
        <v>24</v>
      </c>
      <c r="G57" s="7" t="s">
        <v>21</v>
      </c>
      <c r="H57" s="6">
        <v>205</v>
      </c>
      <c r="I57" s="17">
        <v>90.8</v>
      </c>
      <c r="J57" s="15">
        <v>79.5666666666667</v>
      </c>
      <c r="K57" s="16">
        <v>1</v>
      </c>
      <c r="L57" s="14"/>
    </row>
    <row r="58" ht="48" customHeight="1" spans="1:12">
      <c r="A58" s="6">
        <v>56</v>
      </c>
      <c r="B58" s="7" t="s">
        <v>164</v>
      </c>
      <c r="C58" s="7" t="s">
        <v>165</v>
      </c>
      <c r="D58" s="7">
        <v>1</v>
      </c>
      <c r="E58" s="8" t="s">
        <v>166</v>
      </c>
      <c r="F58" s="8" t="s">
        <v>16</v>
      </c>
      <c r="G58" s="7" t="s">
        <v>17</v>
      </c>
      <c r="H58" s="6">
        <v>148</v>
      </c>
      <c r="I58" s="11">
        <v>73</v>
      </c>
      <c r="J58" s="19">
        <v>61.17</v>
      </c>
      <c r="K58" s="16">
        <v>1</v>
      </c>
      <c r="L58" s="14"/>
    </row>
    <row r="59" ht="48" customHeight="1" spans="1:12">
      <c r="A59" s="6">
        <v>57</v>
      </c>
      <c r="B59" s="7" t="s">
        <v>167</v>
      </c>
      <c r="C59" s="7" t="s">
        <v>168</v>
      </c>
      <c r="D59" s="7">
        <v>1</v>
      </c>
      <c r="E59" s="8" t="s">
        <v>169</v>
      </c>
      <c r="F59" s="8" t="s">
        <v>16</v>
      </c>
      <c r="G59" s="7" t="s">
        <v>21</v>
      </c>
      <c r="H59" s="6">
        <v>156.3</v>
      </c>
      <c r="I59" s="11">
        <v>90.2</v>
      </c>
      <c r="J59" s="19">
        <v>71.15</v>
      </c>
      <c r="K59" s="16">
        <v>1</v>
      </c>
      <c r="L59" s="14"/>
    </row>
    <row r="60" ht="48" customHeight="1" spans="1:12">
      <c r="A60" s="6">
        <v>58</v>
      </c>
      <c r="B60" s="7" t="s">
        <v>170</v>
      </c>
      <c r="C60" s="7" t="s">
        <v>171</v>
      </c>
      <c r="D60" s="7">
        <v>2</v>
      </c>
      <c r="E60" s="8" t="s">
        <v>172</v>
      </c>
      <c r="F60" s="8" t="s">
        <v>16</v>
      </c>
      <c r="G60" s="7" t="s">
        <v>21</v>
      </c>
      <c r="H60" s="6">
        <v>153.5</v>
      </c>
      <c r="I60" s="11">
        <v>92</v>
      </c>
      <c r="J60" s="19">
        <v>71.58</v>
      </c>
      <c r="K60" s="16">
        <v>1</v>
      </c>
      <c r="L60" s="14"/>
    </row>
    <row r="61" ht="48" customHeight="1" spans="1:12">
      <c r="A61" s="6">
        <v>59</v>
      </c>
      <c r="B61" s="7" t="s">
        <v>170</v>
      </c>
      <c r="C61" s="7" t="s">
        <v>171</v>
      </c>
      <c r="D61" s="7">
        <v>2</v>
      </c>
      <c r="E61" s="8" t="s">
        <v>173</v>
      </c>
      <c r="F61" s="8" t="s">
        <v>24</v>
      </c>
      <c r="G61" s="7" t="s">
        <v>21</v>
      </c>
      <c r="H61" s="6">
        <v>152.9</v>
      </c>
      <c r="I61" s="11">
        <v>77.8</v>
      </c>
      <c r="J61" s="19">
        <v>64.38</v>
      </c>
      <c r="K61" s="16">
        <v>2</v>
      </c>
      <c r="L61" s="14"/>
    </row>
    <row r="62" ht="48" customHeight="1" spans="1:12">
      <c r="A62" s="6">
        <v>60</v>
      </c>
      <c r="B62" s="7" t="s">
        <v>174</v>
      </c>
      <c r="C62" s="7" t="s">
        <v>175</v>
      </c>
      <c r="D62" s="7">
        <v>2</v>
      </c>
      <c r="E62" s="8" t="s">
        <v>176</v>
      </c>
      <c r="F62" s="8" t="s">
        <v>24</v>
      </c>
      <c r="G62" s="7" t="s">
        <v>17</v>
      </c>
      <c r="H62" s="6">
        <v>159.1</v>
      </c>
      <c r="I62" s="17">
        <v>88.8</v>
      </c>
      <c r="J62" s="19">
        <v>70.92</v>
      </c>
      <c r="K62" s="16">
        <v>1</v>
      </c>
      <c r="L62" s="14"/>
    </row>
    <row r="63" ht="48" customHeight="1" spans="1:12">
      <c r="A63" s="6">
        <v>61</v>
      </c>
      <c r="B63" s="7" t="s">
        <v>174</v>
      </c>
      <c r="C63" s="7" t="s">
        <v>175</v>
      </c>
      <c r="D63" s="7">
        <v>2</v>
      </c>
      <c r="E63" s="8" t="s">
        <v>177</v>
      </c>
      <c r="F63" s="8" t="s">
        <v>24</v>
      </c>
      <c r="G63" s="7" t="s">
        <v>21</v>
      </c>
      <c r="H63" s="6">
        <v>153.5</v>
      </c>
      <c r="I63" s="17">
        <v>89.8</v>
      </c>
      <c r="J63" s="19">
        <v>70.48</v>
      </c>
      <c r="K63" s="16">
        <v>2</v>
      </c>
      <c r="L63" s="14"/>
    </row>
    <row r="64" ht="48" customHeight="1" spans="1:12">
      <c r="A64" s="6">
        <v>62</v>
      </c>
      <c r="B64" s="7" t="s">
        <v>178</v>
      </c>
      <c r="C64" s="7" t="s">
        <v>179</v>
      </c>
      <c r="D64" s="7">
        <v>2</v>
      </c>
      <c r="E64" s="8" t="s">
        <v>180</v>
      </c>
      <c r="F64" s="8" t="s">
        <v>24</v>
      </c>
      <c r="G64" s="7" t="s">
        <v>21</v>
      </c>
      <c r="H64" s="6">
        <v>138.8</v>
      </c>
      <c r="I64" s="11">
        <v>72.4</v>
      </c>
      <c r="J64" s="19">
        <v>59.33</v>
      </c>
      <c r="K64" s="16">
        <v>1</v>
      </c>
      <c r="L64" s="14"/>
    </row>
    <row r="65" ht="48" customHeight="1" spans="1:12">
      <c r="A65" s="6">
        <v>63</v>
      </c>
      <c r="B65" s="7" t="s">
        <v>181</v>
      </c>
      <c r="C65" s="7" t="s">
        <v>182</v>
      </c>
      <c r="D65" s="7">
        <v>1</v>
      </c>
      <c r="E65" s="8" t="s">
        <v>183</v>
      </c>
      <c r="F65" s="8" t="s">
        <v>24</v>
      </c>
      <c r="G65" s="7" t="s">
        <v>17</v>
      </c>
      <c r="H65" s="6">
        <v>163.4</v>
      </c>
      <c r="I65" s="11">
        <v>87.4</v>
      </c>
      <c r="J65" s="19">
        <v>70.9333333333333</v>
      </c>
      <c r="K65" s="16">
        <v>2</v>
      </c>
      <c r="L65" s="14"/>
    </row>
    <row r="66" ht="48" customHeight="1" spans="1:12">
      <c r="A66" s="6">
        <v>64</v>
      </c>
      <c r="B66" s="7" t="s">
        <v>184</v>
      </c>
      <c r="C66" s="7" t="s">
        <v>185</v>
      </c>
      <c r="D66" s="7">
        <v>2</v>
      </c>
      <c r="E66" s="8" t="s">
        <v>186</v>
      </c>
      <c r="F66" s="8" t="s">
        <v>24</v>
      </c>
      <c r="G66" s="7" t="s">
        <v>21</v>
      </c>
      <c r="H66" s="6">
        <v>158.2</v>
      </c>
      <c r="I66" s="17">
        <v>93</v>
      </c>
      <c r="J66" s="19">
        <v>72.87</v>
      </c>
      <c r="K66" s="16">
        <v>1</v>
      </c>
      <c r="L66" s="14"/>
    </row>
    <row r="67" ht="48" customHeight="1" spans="1:12">
      <c r="A67" s="6">
        <v>65</v>
      </c>
      <c r="B67" s="7" t="s">
        <v>184</v>
      </c>
      <c r="C67" s="7" t="s">
        <v>185</v>
      </c>
      <c r="D67" s="7">
        <v>2</v>
      </c>
      <c r="E67" s="8" t="s">
        <v>187</v>
      </c>
      <c r="F67" s="8" t="s">
        <v>24</v>
      </c>
      <c r="G67" s="7" t="s">
        <v>21</v>
      </c>
      <c r="H67" s="6">
        <v>153.1</v>
      </c>
      <c r="I67" s="17">
        <v>92</v>
      </c>
      <c r="J67" s="19">
        <v>71.52</v>
      </c>
      <c r="K67" s="16">
        <v>2</v>
      </c>
      <c r="L67" s="14"/>
    </row>
    <row r="68" ht="48" customHeight="1" spans="1:12">
      <c r="A68" s="6">
        <v>66</v>
      </c>
      <c r="B68" s="7" t="s">
        <v>188</v>
      </c>
      <c r="C68" s="7" t="s">
        <v>189</v>
      </c>
      <c r="D68" s="7">
        <v>1</v>
      </c>
      <c r="E68" s="8" t="s">
        <v>190</v>
      </c>
      <c r="F68" s="8" t="s">
        <v>24</v>
      </c>
      <c r="G68" s="7" t="s">
        <v>21</v>
      </c>
      <c r="H68" s="6">
        <v>138</v>
      </c>
      <c r="I68" s="11">
        <v>85.8</v>
      </c>
      <c r="J68" s="19">
        <v>65.9</v>
      </c>
      <c r="K68" s="16">
        <v>1</v>
      </c>
      <c r="L68" s="14"/>
    </row>
    <row r="69" ht="48" customHeight="1" spans="1:12">
      <c r="A69" s="6">
        <v>67</v>
      </c>
      <c r="B69" s="7" t="s">
        <v>191</v>
      </c>
      <c r="C69" s="7" t="s">
        <v>192</v>
      </c>
      <c r="D69" s="7">
        <v>1</v>
      </c>
      <c r="E69" s="8" t="s">
        <v>193</v>
      </c>
      <c r="F69" s="8" t="s">
        <v>16</v>
      </c>
      <c r="G69" s="7" t="s">
        <v>21</v>
      </c>
      <c r="H69" s="6">
        <v>152.8</v>
      </c>
      <c r="I69" s="11">
        <v>88</v>
      </c>
      <c r="J69" s="19">
        <v>69.47</v>
      </c>
      <c r="K69" s="16">
        <v>1</v>
      </c>
      <c r="L69" s="14"/>
    </row>
    <row r="70" ht="48" customHeight="1" spans="1:12">
      <c r="A70" s="6">
        <v>68</v>
      </c>
      <c r="B70" s="7" t="s">
        <v>194</v>
      </c>
      <c r="C70" s="7" t="s">
        <v>195</v>
      </c>
      <c r="D70" s="7">
        <v>1</v>
      </c>
      <c r="E70" s="8" t="s">
        <v>196</v>
      </c>
      <c r="F70" s="8" t="s">
        <v>24</v>
      </c>
      <c r="G70" s="7" t="s">
        <v>21</v>
      </c>
      <c r="H70" s="6">
        <v>180.1</v>
      </c>
      <c r="I70" s="11">
        <v>96.1</v>
      </c>
      <c r="J70" s="19">
        <v>78.07</v>
      </c>
      <c r="K70" s="16">
        <v>1</v>
      </c>
      <c r="L70" s="14"/>
    </row>
    <row r="71" ht="48" customHeight="1" spans="1:12">
      <c r="A71" s="6">
        <v>69</v>
      </c>
      <c r="B71" s="7" t="s">
        <v>197</v>
      </c>
      <c r="C71" s="7" t="s">
        <v>198</v>
      </c>
      <c r="D71" s="7">
        <v>1</v>
      </c>
      <c r="E71" s="8" t="s">
        <v>199</v>
      </c>
      <c r="F71" s="8" t="s">
        <v>24</v>
      </c>
      <c r="G71" s="7" t="s">
        <v>21</v>
      </c>
      <c r="H71" s="6">
        <v>166.7</v>
      </c>
      <c r="I71" s="17">
        <v>92</v>
      </c>
      <c r="J71" s="19">
        <v>73.78</v>
      </c>
      <c r="K71" s="16">
        <v>1</v>
      </c>
      <c r="L71" s="14"/>
    </row>
    <row r="72" ht="48" customHeight="1" spans="1:12">
      <c r="A72" s="6">
        <v>70</v>
      </c>
      <c r="B72" s="7" t="s">
        <v>200</v>
      </c>
      <c r="C72" s="7" t="s">
        <v>201</v>
      </c>
      <c r="D72" s="7">
        <v>1</v>
      </c>
      <c r="E72" s="8" t="s">
        <v>202</v>
      </c>
      <c r="F72" s="8" t="s">
        <v>24</v>
      </c>
      <c r="G72" s="7" t="s">
        <v>17</v>
      </c>
      <c r="H72" s="6">
        <v>162</v>
      </c>
      <c r="I72" s="17">
        <v>90.8</v>
      </c>
      <c r="J72" s="19">
        <v>72.4</v>
      </c>
      <c r="K72" s="16">
        <v>1</v>
      </c>
      <c r="L72" s="14"/>
    </row>
    <row r="73" ht="48" customHeight="1" spans="1:12">
      <c r="A73" s="6">
        <v>71</v>
      </c>
      <c r="B73" s="7" t="s">
        <v>203</v>
      </c>
      <c r="C73" s="23" t="s">
        <v>204</v>
      </c>
      <c r="D73" s="7">
        <v>1</v>
      </c>
      <c r="E73" s="8" t="s">
        <v>205</v>
      </c>
      <c r="F73" s="8" t="s">
        <v>24</v>
      </c>
      <c r="G73" s="7" t="s">
        <v>17</v>
      </c>
      <c r="H73" s="6">
        <v>153.2</v>
      </c>
      <c r="I73" s="17">
        <v>88</v>
      </c>
      <c r="J73" s="19">
        <v>69.53</v>
      </c>
      <c r="K73" s="16">
        <v>1</v>
      </c>
      <c r="L73" s="14"/>
    </row>
    <row r="74" ht="48" customHeight="1" spans="1:12">
      <c r="A74" s="6">
        <v>72</v>
      </c>
      <c r="B74" s="7" t="s">
        <v>206</v>
      </c>
      <c r="C74" s="7" t="s">
        <v>207</v>
      </c>
      <c r="D74" s="7">
        <v>1</v>
      </c>
      <c r="E74" s="8" t="s">
        <v>208</v>
      </c>
      <c r="F74" s="8" t="s">
        <v>16</v>
      </c>
      <c r="G74" s="7" t="s">
        <v>21</v>
      </c>
      <c r="H74" s="6">
        <v>130.9</v>
      </c>
      <c r="I74" s="11">
        <v>84.8</v>
      </c>
      <c r="J74" s="19">
        <v>64.22</v>
      </c>
      <c r="K74" s="16">
        <v>1</v>
      </c>
      <c r="L74" s="14"/>
    </row>
    <row r="75" ht="48" customHeight="1" spans="1:12">
      <c r="A75" s="6">
        <v>73</v>
      </c>
      <c r="B75" s="7" t="s">
        <v>209</v>
      </c>
      <c r="C75" s="7" t="s">
        <v>210</v>
      </c>
      <c r="D75" s="7">
        <v>1</v>
      </c>
      <c r="E75" s="8" t="s">
        <v>211</v>
      </c>
      <c r="F75" s="8" t="s">
        <v>24</v>
      </c>
      <c r="G75" s="7" t="s">
        <v>21</v>
      </c>
      <c r="H75" s="6">
        <v>163.7</v>
      </c>
      <c r="I75" s="11">
        <v>87.8</v>
      </c>
      <c r="J75" s="19">
        <v>71.18</v>
      </c>
      <c r="K75" s="16">
        <v>1</v>
      </c>
      <c r="L75" s="14"/>
    </row>
    <row r="76" ht="48" customHeight="1" spans="1:12">
      <c r="A76" s="6">
        <v>74</v>
      </c>
      <c r="B76" s="7" t="s">
        <v>212</v>
      </c>
      <c r="C76" s="7" t="s">
        <v>213</v>
      </c>
      <c r="D76" s="7">
        <v>1</v>
      </c>
      <c r="E76" s="8" t="s">
        <v>214</v>
      </c>
      <c r="F76" s="8" t="s">
        <v>16</v>
      </c>
      <c r="G76" s="7" t="s">
        <v>17</v>
      </c>
      <c r="H76" s="6">
        <v>155.8</v>
      </c>
      <c r="I76" s="18">
        <v>88.65</v>
      </c>
      <c r="J76" s="19">
        <v>70.29</v>
      </c>
      <c r="K76" s="16">
        <v>1</v>
      </c>
      <c r="L76" s="14"/>
    </row>
    <row r="77" ht="48" customHeight="1" spans="1:12">
      <c r="A77" s="6">
        <v>75</v>
      </c>
      <c r="B77" s="7" t="s">
        <v>215</v>
      </c>
      <c r="C77" s="7" t="s">
        <v>216</v>
      </c>
      <c r="D77" s="7">
        <v>1</v>
      </c>
      <c r="E77" s="8" t="s">
        <v>217</v>
      </c>
      <c r="F77" s="8" t="s">
        <v>24</v>
      </c>
      <c r="G77" s="7" t="s">
        <v>21</v>
      </c>
      <c r="H77" s="6">
        <v>128.1</v>
      </c>
      <c r="I77" s="11">
        <v>65.8</v>
      </c>
      <c r="J77" s="19">
        <v>54.25</v>
      </c>
      <c r="K77" s="16">
        <v>1</v>
      </c>
      <c r="L77" s="14"/>
    </row>
    <row r="78" ht="48" customHeight="1" spans="1:12">
      <c r="A78" s="6">
        <v>76</v>
      </c>
      <c r="B78" s="7" t="s">
        <v>218</v>
      </c>
      <c r="C78" s="7" t="s">
        <v>219</v>
      </c>
      <c r="D78" s="7">
        <v>1</v>
      </c>
      <c r="E78" s="8" t="s">
        <v>220</v>
      </c>
      <c r="F78" s="8" t="s">
        <v>24</v>
      </c>
      <c r="G78" s="7" t="s">
        <v>21</v>
      </c>
      <c r="H78" s="6">
        <v>154.2</v>
      </c>
      <c r="I78" s="11">
        <v>73.6</v>
      </c>
      <c r="J78" s="19">
        <v>62.5</v>
      </c>
      <c r="K78" s="16">
        <v>1</v>
      </c>
      <c r="L78" s="14"/>
    </row>
    <row r="79" ht="48" customHeight="1" spans="1:12">
      <c r="A79" s="6">
        <v>77</v>
      </c>
      <c r="B79" s="7" t="s">
        <v>221</v>
      </c>
      <c r="C79" s="7" t="s">
        <v>222</v>
      </c>
      <c r="D79" s="7">
        <v>5</v>
      </c>
      <c r="E79" s="7" t="s">
        <v>223</v>
      </c>
      <c r="F79" s="7" t="s">
        <v>24</v>
      </c>
      <c r="G79" s="7" t="s">
        <v>17</v>
      </c>
      <c r="H79" s="6">
        <v>184</v>
      </c>
      <c r="I79" s="18">
        <v>88.4</v>
      </c>
      <c r="J79" s="15">
        <v>74.8666666666667</v>
      </c>
      <c r="K79" s="16">
        <v>1</v>
      </c>
      <c r="L79" s="14"/>
    </row>
    <row r="80" ht="48" customHeight="1" spans="1:12">
      <c r="A80" s="6">
        <v>78</v>
      </c>
      <c r="B80" s="7" t="s">
        <v>221</v>
      </c>
      <c r="C80" s="7" t="s">
        <v>222</v>
      </c>
      <c r="D80" s="7">
        <v>5</v>
      </c>
      <c r="E80" s="7" t="s">
        <v>224</v>
      </c>
      <c r="F80" s="7" t="s">
        <v>24</v>
      </c>
      <c r="G80" s="7" t="s">
        <v>21</v>
      </c>
      <c r="H80" s="6">
        <v>196.5</v>
      </c>
      <c r="I80" s="18">
        <v>82.2</v>
      </c>
      <c r="J80" s="15">
        <v>73.85</v>
      </c>
      <c r="K80" s="16">
        <v>2</v>
      </c>
      <c r="L80" s="14"/>
    </row>
    <row r="81" ht="48" customHeight="1" spans="1:12">
      <c r="A81" s="6">
        <v>79</v>
      </c>
      <c r="B81" s="7" t="s">
        <v>221</v>
      </c>
      <c r="C81" s="7" t="s">
        <v>222</v>
      </c>
      <c r="D81" s="7">
        <v>5</v>
      </c>
      <c r="E81" s="7" t="s">
        <v>225</v>
      </c>
      <c r="F81" s="7" t="s">
        <v>24</v>
      </c>
      <c r="G81" s="7" t="s">
        <v>21</v>
      </c>
      <c r="H81" s="6">
        <v>189</v>
      </c>
      <c r="I81" s="18">
        <v>82.6</v>
      </c>
      <c r="J81" s="15">
        <v>72.8</v>
      </c>
      <c r="K81" s="16">
        <v>3</v>
      </c>
      <c r="L81" s="14"/>
    </row>
    <row r="82" ht="48" customHeight="1" spans="1:12">
      <c r="A82" s="6">
        <v>80</v>
      </c>
      <c r="B82" s="7" t="s">
        <v>221</v>
      </c>
      <c r="C82" s="7" t="s">
        <v>222</v>
      </c>
      <c r="D82" s="7">
        <v>5</v>
      </c>
      <c r="E82" s="7" t="s">
        <v>226</v>
      </c>
      <c r="F82" s="7" t="s">
        <v>24</v>
      </c>
      <c r="G82" s="7" t="s">
        <v>21</v>
      </c>
      <c r="H82" s="6">
        <v>173</v>
      </c>
      <c r="I82" s="18">
        <v>86.6</v>
      </c>
      <c r="J82" s="15">
        <v>72.1333333333333</v>
      </c>
      <c r="K82" s="16">
        <v>4</v>
      </c>
      <c r="L82" s="14"/>
    </row>
    <row r="83" ht="48" customHeight="1" spans="1:12">
      <c r="A83" s="6">
        <v>81</v>
      </c>
      <c r="B83" s="7" t="s">
        <v>221</v>
      </c>
      <c r="C83" s="7" t="s">
        <v>222</v>
      </c>
      <c r="D83" s="7">
        <v>5</v>
      </c>
      <c r="E83" s="7" t="s">
        <v>227</v>
      </c>
      <c r="F83" s="7" t="s">
        <v>24</v>
      </c>
      <c r="G83" s="7" t="s">
        <v>21</v>
      </c>
      <c r="H83" s="6">
        <v>184</v>
      </c>
      <c r="I83" s="18">
        <v>82.8</v>
      </c>
      <c r="J83" s="15">
        <v>72.0666666666667</v>
      </c>
      <c r="K83" s="16">
        <v>5</v>
      </c>
      <c r="L83" s="14"/>
    </row>
    <row r="84" ht="48" customHeight="1" spans="1:12">
      <c r="A84" s="6">
        <v>82</v>
      </c>
      <c r="B84" s="7" t="s">
        <v>228</v>
      </c>
      <c r="C84" s="7" t="s">
        <v>229</v>
      </c>
      <c r="D84" s="7">
        <v>2</v>
      </c>
      <c r="E84" s="7" t="s">
        <v>230</v>
      </c>
      <c r="F84" s="7" t="s">
        <v>24</v>
      </c>
      <c r="G84" s="7" t="s">
        <v>21</v>
      </c>
      <c r="H84" s="6">
        <v>151</v>
      </c>
      <c r="I84" s="18">
        <v>85.2</v>
      </c>
      <c r="J84" s="15">
        <v>67.7666666666667</v>
      </c>
      <c r="K84" s="16">
        <v>1</v>
      </c>
      <c r="L84" s="14"/>
    </row>
    <row r="85" ht="48" customHeight="1" spans="1:12">
      <c r="A85" s="6">
        <v>83</v>
      </c>
      <c r="B85" s="7" t="s">
        <v>228</v>
      </c>
      <c r="C85" s="7" t="s">
        <v>229</v>
      </c>
      <c r="D85" s="7">
        <v>2</v>
      </c>
      <c r="E85" s="7" t="s">
        <v>231</v>
      </c>
      <c r="F85" s="7" t="s">
        <v>24</v>
      </c>
      <c r="G85" s="7" t="s">
        <v>21</v>
      </c>
      <c r="H85" s="6">
        <v>129</v>
      </c>
      <c r="I85" s="18">
        <v>89</v>
      </c>
      <c r="J85" s="15">
        <v>66</v>
      </c>
      <c r="K85" s="16">
        <v>2</v>
      </c>
      <c r="L85" s="14"/>
    </row>
    <row r="86" ht="48" customHeight="1" spans="1:12">
      <c r="A86" s="6">
        <v>84</v>
      </c>
      <c r="B86" s="7" t="s">
        <v>232</v>
      </c>
      <c r="C86" s="7" t="s">
        <v>233</v>
      </c>
      <c r="D86" s="7">
        <v>1</v>
      </c>
      <c r="E86" s="7" t="s">
        <v>234</v>
      </c>
      <c r="F86" s="7" t="s">
        <v>24</v>
      </c>
      <c r="G86" s="7" t="s">
        <v>21</v>
      </c>
      <c r="H86" s="6">
        <v>152</v>
      </c>
      <c r="I86" s="18">
        <v>86.2</v>
      </c>
      <c r="J86" s="15">
        <v>68.4333333333333</v>
      </c>
      <c r="K86" s="16">
        <v>1</v>
      </c>
      <c r="L86" s="14"/>
    </row>
    <row r="87" ht="48" customHeight="1" spans="1:12">
      <c r="A87" s="6">
        <v>85</v>
      </c>
      <c r="B87" s="7" t="s">
        <v>235</v>
      </c>
      <c r="C87" s="7" t="s">
        <v>236</v>
      </c>
      <c r="D87" s="7">
        <v>2</v>
      </c>
      <c r="E87" s="7" t="s">
        <v>237</v>
      </c>
      <c r="F87" s="7" t="s">
        <v>24</v>
      </c>
      <c r="G87" s="7" t="s">
        <v>21</v>
      </c>
      <c r="H87" s="6">
        <v>155</v>
      </c>
      <c r="I87" s="18">
        <v>91.2</v>
      </c>
      <c r="J87" s="15">
        <v>71.4333333333333</v>
      </c>
      <c r="K87" s="16">
        <v>1</v>
      </c>
      <c r="L87" s="14"/>
    </row>
    <row r="88" ht="48" customHeight="1" spans="1:12">
      <c r="A88" s="6">
        <v>86</v>
      </c>
      <c r="B88" s="7" t="s">
        <v>235</v>
      </c>
      <c r="C88" s="7" t="s">
        <v>236</v>
      </c>
      <c r="D88" s="7">
        <v>2</v>
      </c>
      <c r="E88" s="7" t="s">
        <v>238</v>
      </c>
      <c r="F88" s="7" t="s">
        <v>24</v>
      </c>
      <c r="G88" s="7" t="s">
        <v>21</v>
      </c>
      <c r="H88" s="6">
        <v>155.5</v>
      </c>
      <c r="I88" s="18">
        <v>87</v>
      </c>
      <c r="J88" s="15">
        <v>69.4166666666667</v>
      </c>
      <c r="K88" s="16">
        <v>2</v>
      </c>
      <c r="L88" s="14"/>
    </row>
    <row r="89" ht="48" customHeight="1" spans="1:12">
      <c r="A89" s="6">
        <v>87</v>
      </c>
      <c r="B89" s="7" t="s">
        <v>239</v>
      </c>
      <c r="C89" s="7" t="s">
        <v>240</v>
      </c>
      <c r="D89" s="7">
        <v>2</v>
      </c>
      <c r="E89" s="7" t="s">
        <v>241</v>
      </c>
      <c r="F89" s="7" t="s">
        <v>24</v>
      </c>
      <c r="G89" s="7" t="s">
        <v>21</v>
      </c>
      <c r="H89" s="6">
        <v>142.5</v>
      </c>
      <c r="I89" s="18">
        <v>90.4</v>
      </c>
      <c r="J89" s="15">
        <v>68.95</v>
      </c>
      <c r="K89" s="16">
        <v>1</v>
      </c>
      <c r="L89" s="14"/>
    </row>
    <row r="90" ht="48" customHeight="1" spans="1:12">
      <c r="A90" s="6">
        <v>88</v>
      </c>
      <c r="B90" s="7" t="s">
        <v>239</v>
      </c>
      <c r="C90" s="7" t="s">
        <v>240</v>
      </c>
      <c r="D90" s="7">
        <v>2</v>
      </c>
      <c r="E90" s="7" t="s">
        <v>242</v>
      </c>
      <c r="F90" s="7" t="s">
        <v>16</v>
      </c>
      <c r="G90" s="7" t="s">
        <v>243</v>
      </c>
      <c r="H90" s="6">
        <v>147</v>
      </c>
      <c r="I90" s="18">
        <v>81.6</v>
      </c>
      <c r="J90" s="15">
        <v>65.3</v>
      </c>
      <c r="K90" s="16">
        <v>2</v>
      </c>
      <c r="L90" s="14"/>
    </row>
    <row r="91" ht="48" customHeight="1" spans="1:12">
      <c r="A91" s="6">
        <v>89</v>
      </c>
      <c r="B91" s="7" t="s">
        <v>244</v>
      </c>
      <c r="C91" s="7" t="s">
        <v>245</v>
      </c>
      <c r="D91" s="7">
        <v>1</v>
      </c>
      <c r="E91" s="7" t="s">
        <v>246</v>
      </c>
      <c r="F91" s="7" t="s">
        <v>24</v>
      </c>
      <c r="G91" s="7" t="s">
        <v>17</v>
      </c>
      <c r="H91" s="6">
        <v>193</v>
      </c>
      <c r="I91" s="17">
        <v>90.8</v>
      </c>
      <c r="J91" s="15">
        <v>77.5666666666667</v>
      </c>
      <c r="K91" s="16">
        <v>1</v>
      </c>
      <c r="L91" s="14"/>
    </row>
    <row r="92" ht="48" customHeight="1" spans="1:12">
      <c r="A92" s="6">
        <v>90</v>
      </c>
      <c r="B92" s="7" t="s">
        <v>247</v>
      </c>
      <c r="C92" s="7" t="s">
        <v>248</v>
      </c>
      <c r="D92" s="7">
        <v>1</v>
      </c>
      <c r="E92" s="7" t="s">
        <v>249</v>
      </c>
      <c r="F92" s="7" t="s">
        <v>24</v>
      </c>
      <c r="G92" s="7" t="s">
        <v>17</v>
      </c>
      <c r="H92" s="6">
        <v>190.5</v>
      </c>
      <c r="I92" s="17">
        <v>83.4</v>
      </c>
      <c r="J92" s="15">
        <v>73.45</v>
      </c>
      <c r="K92" s="16">
        <v>1</v>
      </c>
      <c r="L92" s="14"/>
    </row>
    <row r="93" ht="45" customHeight="1" spans="1:12">
      <c r="A93" s="20">
        <v>91</v>
      </c>
      <c r="B93" s="21" t="s">
        <v>250</v>
      </c>
      <c r="C93" s="21" t="s">
        <v>251</v>
      </c>
      <c r="D93" s="21">
        <v>2</v>
      </c>
      <c r="E93" s="21" t="s">
        <v>252</v>
      </c>
      <c r="F93" s="21" t="s">
        <v>24</v>
      </c>
      <c r="G93" s="21" t="s">
        <v>21</v>
      </c>
      <c r="H93" s="21">
        <v>188.5</v>
      </c>
      <c r="I93" s="21">
        <v>84.66</v>
      </c>
      <c r="J93" s="22">
        <v>73.75</v>
      </c>
      <c r="K93" s="21">
        <v>3</v>
      </c>
      <c r="L93" s="21" t="s">
        <v>253</v>
      </c>
    </row>
  </sheetData>
  <mergeCells count="1">
    <mergeCell ref="A1:L1"/>
  </mergeCells>
  <printOptions horizontalCentered="1"/>
  <pageMargins left="0.554861111111111" right="0.554861111111111" top="0.865972222222222" bottom="0.66875" header="0.196527777777778" footer="0.2986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2019-08-29T07:04:00Z</dcterms:created>
  <dcterms:modified xsi:type="dcterms:W3CDTF">2020-11-17T03:31:35Z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