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<sst xmlns="http://schemas.openxmlformats.org/spreadsheetml/2006/main" count="70" uniqueCount="51">
  <si>
    <t>莒县金泉劳务有限公司招聘辅助人员进入考察、体检范围人员名单</t>
  </si>
  <si>
    <t>顺序号</t>
  </si>
  <si>
    <t>准考证号</t>
  </si>
  <si>
    <t>面试序号</t>
  </si>
  <si>
    <t>姓名</t>
  </si>
  <si>
    <t>笔试成绩</t>
  </si>
  <si>
    <t>面试成绩</t>
  </si>
  <si>
    <t>总成绩</t>
  </si>
  <si>
    <t>报考岗位</t>
  </si>
  <si>
    <t>备注</t>
  </si>
  <si>
    <t>20200004101</t>
  </si>
  <si>
    <t>王傅麟</t>
  </si>
  <si>
    <t>窗口辅助岗</t>
  </si>
  <si>
    <t>20200002057</t>
  </si>
  <si>
    <t>何瑞雪</t>
  </si>
  <si>
    <t>20200004118</t>
  </si>
  <si>
    <t>蒋维金</t>
  </si>
  <si>
    <t>20200001031</t>
  </si>
  <si>
    <t>邰媛</t>
  </si>
  <si>
    <t>20200001002</t>
  </si>
  <si>
    <t>于倩倩</t>
  </si>
  <si>
    <t>20200004129</t>
  </si>
  <si>
    <t>刘月辉</t>
  </si>
  <si>
    <t>20200003080</t>
  </si>
  <si>
    <t>葛平健</t>
  </si>
  <si>
    <t>20200005134</t>
  </si>
  <si>
    <t>董开淑</t>
  </si>
  <si>
    <t>20200001013</t>
  </si>
  <si>
    <t>赵晨</t>
  </si>
  <si>
    <t>20200004119</t>
  </si>
  <si>
    <t>董莹飞</t>
  </si>
  <si>
    <t>20200005161</t>
  </si>
  <si>
    <t>张治金</t>
  </si>
  <si>
    <t>20200002036</t>
  </si>
  <si>
    <t>谷富强</t>
  </si>
  <si>
    <t>20200002048</t>
  </si>
  <si>
    <t>张斌</t>
  </si>
  <si>
    <t>20200003093</t>
  </si>
  <si>
    <t>林志鑫</t>
  </si>
  <si>
    <t>20200001026</t>
  </si>
  <si>
    <t>孟其</t>
  </si>
  <si>
    <t>20200004122</t>
  </si>
  <si>
    <t>蒋晓敏</t>
  </si>
  <si>
    <t>20200005145</t>
  </si>
  <si>
    <t>商庆运</t>
  </si>
  <si>
    <t>20200003086</t>
  </si>
  <si>
    <t>王洪梅</t>
  </si>
  <si>
    <t>20200004120</t>
  </si>
  <si>
    <t>冯金宇</t>
  </si>
  <si>
    <t>20200004105</t>
  </si>
  <si>
    <t>孙长江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</si>
</sst>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2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I5" sqref="I5"/>
    </sheetView>
  </sheetViews>
  <sheetFormatPr defaultColWidth="18.625" defaultRowHeight="19.5" customHeight="1"/>
  <cols>
    <col min="1" max="1" width="7.875" style="1" customWidth="1"/>
    <col min="2" max="2" width="18.625" style="1"/>
    <col min="3" max="3" width="8.75" style="1" customWidth="1"/>
    <col min="4" max="4" width="18.625" style="1"/>
    <col min="5" max="6" width="13.5" style="1" customWidth="1"/>
    <col min="7" max="7" width="14.375" style="1" customWidth="1"/>
    <col min="8" max="8" width="18.625" style="1"/>
    <col min="9" max="9" width="10.25" style="1" customWidth="1"/>
    <col min="10" max="16384" width="18.625" style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customHeight="1" spans="1:9">
      <c r="A3" s="4">
        <v>1</v>
      </c>
      <c r="B3" s="5" t="s">
        <v>10</v>
      </c>
      <c r="C3" s="4">
        <v>9</v>
      </c>
      <c r="D3" s="5" t="s">
        <v>11</v>
      </c>
      <c r="E3" s="5">
        <v>80.3</v>
      </c>
      <c r="F3" s="4">
        <v>87.18</v>
      </c>
      <c r="G3" s="6">
        <f t="shared" ref="G3:G62" si="0">E3*0.5+F3*0.5</f>
        <v>83.74</v>
      </c>
      <c r="H3" s="7" t="s">
        <v>12</v>
      </c>
      <c r="I3" s="8"/>
    </row>
    <row r="4" customHeight="1" spans="1:9">
      <c r="A4" s="4">
        <v>2</v>
      </c>
      <c r="B4" s="5" t="s">
        <v>13</v>
      </c>
      <c r="C4" s="4">
        <v>49</v>
      </c>
      <c r="D4" s="5" t="s">
        <v>14</v>
      </c>
      <c r="E4" s="5">
        <v>75.8</v>
      </c>
      <c r="F4" s="4">
        <v>89.4</v>
      </c>
      <c r="G4" s="6">
        <f t="shared" si="0"/>
        <v>82.6</v>
      </c>
      <c r="H4" s="7" t="s">
        <v>12</v>
      </c>
      <c r="I4" s="8"/>
    </row>
    <row r="5" customHeight="1" spans="1:9">
      <c r="A5" s="4">
        <v>3</v>
      </c>
      <c r="B5" s="5" t="s">
        <v>15</v>
      </c>
      <c r="C5" s="4">
        <v>24</v>
      </c>
      <c r="D5" s="5" t="s">
        <v>16</v>
      </c>
      <c r="E5" s="5">
        <v>73.5</v>
      </c>
      <c r="F5" s="4">
        <v>87.72</v>
      </c>
      <c r="G5" s="6">
        <f t="shared" si="0"/>
        <v>80.61</v>
      </c>
      <c r="H5" s="7" t="s">
        <v>12</v>
      </c>
      <c r="I5" s="8"/>
    </row>
    <row r="6" customHeight="1" spans="1:9">
      <c r="A6" s="4">
        <v>4</v>
      </c>
      <c r="B6" s="5" t="s">
        <v>17</v>
      </c>
      <c r="C6" s="4">
        <v>8</v>
      </c>
      <c r="D6" s="5" t="s">
        <v>18</v>
      </c>
      <c r="E6" s="5">
        <v>72.6</v>
      </c>
      <c r="F6" s="4">
        <v>88.53</v>
      </c>
      <c r="G6" s="6">
        <f t="shared" si="0"/>
        <v>80.565</v>
      </c>
      <c r="H6" s="7" t="s">
        <v>12</v>
      </c>
      <c r="I6" s="8"/>
    </row>
    <row r="7" customHeight="1" spans="1:9">
      <c r="A7" s="4">
        <v>5</v>
      </c>
      <c r="B7" s="5" t="s">
        <v>19</v>
      </c>
      <c r="C7" s="4">
        <v>50</v>
      </c>
      <c r="D7" s="5" t="s">
        <v>20</v>
      </c>
      <c r="E7" s="5">
        <v>74.2</v>
      </c>
      <c r="F7" s="4">
        <v>86.13</v>
      </c>
      <c r="G7" s="6">
        <f t="shared" si="0"/>
        <v>80.165</v>
      </c>
      <c r="H7" s="7" t="s">
        <v>12</v>
      </c>
      <c r="I7" s="8"/>
    </row>
    <row r="8" customHeight="1" spans="1:9">
      <c r="A8" s="4">
        <v>6</v>
      </c>
      <c r="B8" s="5" t="s">
        <v>21</v>
      </c>
      <c r="C8" s="4">
        <v>37</v>
      </c>
      <c r="D8" s="5" t="s">
        <v>22</v>
      </c>
      <c r="E8" s="5">
        <v>73.2</v>
      </c>
      <c r="F8" s="4">
        <v>86.48</v>
      </c>
      <c r="G8" s="6">
        <f t="shared" si="0"/>
        <v>79.84</v>
      </c>
      <c r="H8" s="7" t="s">
        <v>12</v>
      </c>
      <c r="I8" s="8"/>
    </row>
    <row r="9" customHeight="1" spans="1:9">
      <c r="A9" s="4">
        <v>7</v>
      </c>
      <c r="B9" s="5" t="s">
        <v>23</v>
      </c>
      <c r="C9" s="4">
        <v>48</v>
      </c>
      <c r="D9" s="5" t="s">
        <v>24</v>
      </c>
      <c r="E9" s="5">
        <v>70.9</v>
      </c>
      <c r="F9" s="4">
        <v>87.82</v>
      </c>
      <c r="G9" s="6">
        <f t="shared" si="0"/>
        <v>79.36</v>
      </c>
      <c r="H9" s="7" t="s">
        <v>12</v>
      </c>
      <c r="I9" s="8"/>
    </row>
    <row r="10" customHeight="1" spans="1:9">
      <c r="A10" s="4">
        <v>8</v>
      </c>
      <c r="B10" s="5" t="s">
        <v>25</v>
      </c>
      <c r="C10" s="4">
        <v>10</v>
      </c>
      <c r="D10" s="5" t="s">
        <v>26</v>
      </c>
      <c r="E10" s="5">
        <v>72.7</v>
      </c>
      <c r="F10" s="4">
        <v>85.35</v>
      </c>
      <c r="G10" s="6">
        <f t="shared" si="0"/>
        <v>79.025</v>
      </c>
      <c r="H10" s="7" t="s">
        <v>12</v>
      </c>
      <c r="I10" s="8"/>
    </row>
    <row r="11" customHeight="1" spans="1:9">
      <c r="A11" s="4">
        <v>9</v>
      </c>
      <c r="B11" s="5" t="s">
        <v>27</v>
      </c>
      <c r="C11" s="4">
        <v>38</v>
      </c>
      <c r="D11" s="5" t="s">
        <v>28</v>
      </c>
      <c r="E11" s="5">
        <v>72.9</v>
      </c>
      <c r="F11" s="4">
        <v>84.9</v>
      </c>
      <c r="G11" s="6">
        <f t="shared" si="0"/>
        <v>78.9</v>
      </c>
      <c r="H11" s="7" t="s">
        <v>12</v>
      </c>
      <c r="I11" s="8"/>
    </row>
    <row r="12" customHeight="1" spans="1:9">
      <c r="A12" s="4">
        <v>10</v>
      </c>
      <c r="B12" s="5" t="s">
        <v>29</v>
      </c>
      <c r="C12" s="4">
        <v>5</v>
      </c>
      <c r="D12" s="5" t="s">
        <v>30</v>
      </c>
      <c r="E12" s="5">
        <v>67.4</v>
      </c>
      <c r="F12" s="4">
        <v>89.68</v>
      </c>
      <c r="G12" s="6">
        <f t="shared" si="0"/>
        <v>78.54</v>
      </c>
      <c r="H12" s="7" t="s">
        <v>12</v>
      </c>
      <c r="I12" s="8"/>
    </row>
    <row r="13" customHeight="1" spans="1:9">
      <c r="A13" s="4">
        <v>11</v>
      </c>
      <c r="B13" s="5" t="s">
        <v>31</v>
      </c>
      <c r="C13" s="4">
        <v>16</v>
      </c>
      <c r="D13" s="5" t="s">
        <v>32</v>
      </c>
      <c r="E13" s="5">
        <v>70.2</v>
      </c>
      <c r="F13" s="4">
        <v>86.5</v>
      </c>
      <c r="G13" s="6">
        <f t="shared" si="0"/>
        <v>78.35</v>
      </c>
      <c r="H13" s="7" t="s">
        <v>12</v>
      </c>
      <c r="I13" s="8"/>
    </row>
    <row r="14" customHeight="1" spans="1:9">
      <c r="A14" s="4">
        <v>12</v>
      </c>
      <c r="B14" s="5" t="s">
        <v>33</v>
      </c>
      <c r="C14" s="4">
        <v>26</v>
      </c>
      <c r="D14" s="5" t="s">
        <v>34</v>
      </c>
      <c r="E14" s="5">
        <v>70.6</v>
      </c>
      <c r="F14" s="4">
        <v>85.92</v>
      </c>
      <c r="G14" s="6">
        <f t="shared" si="0"/>
        <v>78.26</v>
      </c>
      <c r="H14" s="7" t="s">
        <v>12</v>
      </c>
      <c r="I14" s="8"/>
    </row>
    <row r="15" customHeight="1" spans="1:9">
      <c r="A15" s="4">
        <v>13</v>
      </c>
      <c r="B15" s="5" t="s">
        <v>35</v>
      </c>
      <c r="C15" s="4">
        <v>60</v>
      </c>
      <c r="D15" s="5" t="s">
        <v>36</v>
      </c>
      <c r="E15" s="5">
        <v>69.2</v>
      </c>
      <c r="F15" s="4">
        <v>86.45</v>
      </c>
      <c r="G15" s="6">
        <f t="shared" si="0"/>
        <v>77.825</v>
      </c>
      <c r="H15" s="7" t="s">
        <v>12</v>
      </c>
      <c r="I15" s="8"/>
    </row>
    <row r="16" customHeight="1" spans="1:9">
      <c r="A16" s="4">
        <v>14</v>
      </c>
      <c r="B16" s="5" t="s">
        <v>37</v>
      </c>
      <c r="C16" s="4">
        <v>30</v>
      </c>
      <c r="D16" s="5" t="s">
        <v>38</v>
      </c>
      <c r="E16" s="5">
        <v>70</v>
      </c>
      <c r="F16" s="4">
        <v>85.38</v>
      </c>
      <c r="G16" s="6">
        <f t="shared" si="0"/>
        <v>77.69</v>
      </c>
      <c r="H16" s="7" t="s">
        <v>12</v>
      </c>
      <c r="I16" s="8"/>
    </row>
    <row r="17" customHeight="1" spans="1:9">
      <c r="A17" s="4">
        <v>15</v>
      </c>
      <c r="B17" s="5" t="s">
        <v>39</v>
      </c>
      <c r="C17" s="4">
        <v>29</v>
      </c>
      <c r="D17" s="5" t="s">
        <v>40</v>
      </c>
      <c r="E17" s="5">
        <v>69.9</v>
      </c>
      <c r="F17" s="4">
        <v>84.8</v>
      </c>
      <c r="G17" s="6">
        <f t="shared" si="0"/>
        <v>77.35</v>
      </c>
      <c r="H17" s="7" t="s">
        <v>12</v>
      </c>
      <c r="I17" s="8"/>
    </row>
    <row r="18" customHeight="1" spans="1:9">
      <c r="A18" s="4">
        <v>16</v>
      </c>
      <c r="B18" s="5" t="s">
        <v>41</v>
      </c>
      <c r="C18" s="4">
        <v>13</v>
      </c>
      <c r="D18" s="5" t="s">
        <v>42</v>
      </c>
      <c r="E18" s="5">
        <v>68.5</v>
      </c>
      <c r="F18" s="4">
        <v>86.08</v>
      </c>
      <c r="G18" s="6">
        <f t="shared" si="0"/>
        <v>77.29</v>
      </c>
      <c r="H18" s="7" t="s">
        <v>12</v>
      </c>
      <c r="I18" s="8"/>
    </row>
    <row r="19" customHeight="1" spans="1:9">
      <c r="A19" s="4">
        <v>17</v>
      </c>
      <c r="B19" s="5" t="s">
        <v>43</v>
      </c>
      <c r="C19" s="4">
        <v>4</v>
      </c>
      <c r="D19" s="5" t="s">
        <v>44</v>
      </c>
      <c r="E19" s="5">
        <v>68.3</v>
      </c>
      <c r="F19" s="4">
        <v>86.27</v>
      </c>
      <c r="G19" s="6">
        <f t="shared" si="0"/>
        <v>77.285</v>
      </c>
      <c r="H19" s="7" t="s">
        <v>12</v>
      </c>
      <c r="I19" s="8"/>
    </row>
    <row r="20" customHeight="1" spans="1:9">
      <c r="A20" s="4">
        <v>18</v>
      </c>
      <c r="B20" s="5" t="s">
        <v>45</v>
      </c>
      <c r="C20" s="8">
        <v>39</v>
      </c>
      <c r="D20" s="5" t="s">
        <v>46</v>
      </c>
      <c r="E20" s="5">
        <v>66.4</v>
      </c>
      <c r="F20" s="4">
        <v>88.13</v>
      </c>
      <c r="G20" s="6">
        <f t="shared" si="0"/>
        <v>77.265</v>
      </c>
      <c r="H20" s="7" t="s">
        <v>12</v>
      </c>
      <c r="I20" s="8"/>
    </row>
    <row r="21" customHeight="1" spans="1:9">
      <c r="A21" s="4">
        <v>19</v>
      </c>
      <c r="B21" s="5" t="s">
        <v>47</v>
      </c>
      <c r="C21" s="4">
        <v>17</v>
      </c>
      <c r="D21" s="5" t="s">
        <v>48</v>
      </c>
      <c r="E21" s="5">
        <v>64.6</v>
      </c>
      <c r="F21" s="4">
        <v>89.83</v>
      </c>
      <c r="G21" s="6">
        <f t="shared" si="0"/>
        <v>77.215</v>
      </c>
      <c r="H21" s="7" t="s">
        <v>12</v>
      </c>
      <c r="I21" s="4"/>
    </row>
    <row r="22" customHeight="1" spans="1:9">
      <c r="A22" s="4">
        <v>20</v>
      </c>
      <c r="B22" s="5" t="s">
        <v>49</v>
      </c>
      <c r="C22" s="8">
        <v>7</v>
      </c>
      <c r="D22" s="5" t="s">
        <v>50</v>
      </c>
      <c r="E22" s="5">
        <v>66.8</v>
      </c>
      <c r="F22" s="4">
        <v>87.48</v>
      </c>
      <c r="G22" s="6">
        <f t="shared" si="0"/>
        <v>77.14</v>
      </c>
      <c r="H22" s="7" t="s">
        <v>12</v>
      </c>
      <c r="I22" s="8"/>
    </row>
  </sheetData>
  <sortState ref="A3:I62">
    <sortCondition ref="G3:G62" descending="1"/>
  </sortState>
  <mergeCells count="1">
    <mergeCell ref="A1:I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2019-04-30T00:43:00Z</dcterms:created>
  <dcterms:modified xsi:type="dcterms:W3CDTF">2020-11-14T06:56:56Z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