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780"/>
  </bookViews>
  <sheets>
    <sheet name="总成绩公示" sheetId="1" r:id="rId1"/>
  </sheets>
  <definedNames>
    <definedName name="_xlnm.Print_Titles" localSheetId="0">总成绩公示!$6:6</definedName>
    <definedName name="_xlnm._FilterDatabase" localSheetId="0" hidden="1">总成绩公示!$B$6:$G$36</definedName>
    <definedName name="_xlnm.Print_Area" localSheetId="0">总成绩公示!$A$1:$G$65</definedName>
  </definedNames>
  <calcPr calcId="144525"/>
</workbook>
</file>

<file path=xl/sharedStrings.xml><?xml version="1.0" encoding="utf-8"?>
<sst xmlns="http://schemas.openxmlformats.org/spreadsheetml/2006/main" count="98">
  <si>
    <t xml:space="preserve"> 2020年莒县事业单位公开招聘工作人员总成绩公示</t>
  </si>
  <si>
    <t xml:space="preserve">        根据《2020年莒县事业单位公开招聘工作人员简章》和《2020年莒县事业单位公开招聘工作人员面试公告》，经笔试、面试，按笔试成绩、面试成绩各占50％的比例计算总成绩，现予公示。根据应聘人员考试总成绩，由高分到低分按岗位招聘计划1:1.5的比例，确定进入考察范围人选，组织考察。同一招聘岗位应聘人员出现总成绩并列的，按笔试成绩由高分到低分确定进入考察范围人选。对考察合格人员，按招聘人数1:1的比例确定进入体检范围人选。对放弃考察体检或考察体检不合格造成的空缺，从进入同一岗位考察范围的人员中依次等额递补。</t>
  </si>
  <si>
    <t>中共莒县县委组织部</t>
  </si>
  <si>
    <t>莒县人力资源和社会保障局</t>
  </si>
  <si>
    <t>考生姓名</t>
  </si>
  <si>
    <t>报考单位</t>
  </si>
  <si>
    <t>报考岗位</t>
  </si>
  <si>
    <t>笔试成绩</t>
  </si>
  <si>
    <t>面试成绩</t>
  </si>
  <si>
    <t>总成绩</t>
  </si>
  <si>
    <t>备注</t>
  </si>
  <si>
    <t>李晓晖</t>
  </si>
  <si>
    <t>莒县动物疫病预防控制中心</t>
  </si>
  <si>
    <t>岗位1-畜牧兽医</t>
  </si>
  <si>
    <t>进入考察范围</t>
  </si>
  <si>
    <t>宋瑶</t>
  </si>
  <si>
    <t>冯验淑</t>
  </si>
  <si>
    <t>刘伟</t>
  </si>
  <si>
    <t>莒县乡镇所属事业单位</t>
  </si>
  <si>
    <t>岗位2-财务会计</t>
  </si>
  <si>
    <t>庄淼</t>
  </si>
  <si>
    <t>张蓝月</t>
  </si>
  <si>
    <t>张忠丽</t>
  </si>
  <si>
    <t>王坤玮</t>
  </si>
  <si>
    <t>张永欣</t>
  </si>
  <si>
    <t>王立菲</t>
  </si>
  <si>
    <t>张智力</t>
  </si>
  <si>
    <t>解梦瑶</t>
  </si>
  <si>
    <t>马晓文</t>
  </si>
  <si>
    <t>李春玉</t>
  </si>
  <si>
    <t>王雪俐</t>
  </si>
  <si>
    <t>刘云龙</t>
  </si>
  <si>
    <t>刘晗</t>
  </si>
  <si>
    <t>杨东梅</t>
  </si>
  <si>
    <t>李树婷</t>
  </si>
  <si>
    <t>薄琳琳</t>
  </si>
  <si>
    <t>莒县果庄镇所属事业单位</t>
  </si>
  <si>
    <t>岗位3-财务会计</t>
  </si>
  <si>
    <t>魏星</t>
  </si>
  <si>
    <t>张译文</t>
  </si>
  <si>
    <t>丁夏</t>
  </si>
  <si>
    <t>岗位4-财务会计</t>
  </si>
  <si>
    <t>唐雪洁</t>
  </si>
  <si>
    <t>于越</t>
  </si>
  <si>
    <t>苏现瑶</t>
  </si>
  <si>
    <t>李伟</t>
  </si>
  <si>
    <t>李文龙</t>
  </si>
  <si>
    <t>陈红宇</t>
  </si>
  <si>
    <t>甘凌</t>
  </si>
  <si>
    <t>李健</t>
  </si>
  <si>
    <t>张永涛</t>
  </si>
  <si>
    <t>莒县长岭镇所属事业单位</t>
  </si>
  <si>
    <t>岗位5-财务会计</t>
  </si>
  <si>
    <t>徐以花</t>
  </si>
  <si>
    <t>宓宝超</t>
  </si>
  <si>
    <t>孔祥洁</t>
  </si>
  <si>
    <t>莒县东莞镇所属事业单位</t>
  </si>
  <si>
    <t>岗位6-工程预算</t>
  </si>
  <si>
    <t>狄昕彤</t>
  </si>
  <si>
    <t>刘鑫</t>
  </si>
  <si>
    <t>徐邦华</t>
  </si>
  <si>
    <t>莒县夏庄镇所属事业单位</t>
  </si>
  <si>
    <t>岗位7-规划建设</t>
  </si>
  <si>
    <t>解佳佳</t>
  </si>
  <si>
    <t>常彦俊</t>
  </si>
  <si>
    <t>牛似涛</t>
  </si>
  <si>
    <r>
      <rPr>
        <sz val="12"/>
        <color indexed="8"/>
        <rFont val="仿宋"/>
        <charset val="134"/>
      </rPr>
      <t>缺考</t>
    </r>
  </si>
  <si>
    <r>
      <rPr>
        <sz val="12"/>
        <color indexed="8"/>
        <rFont val="仿宋"/>
        <charset val="134"/>
      </rPr>
      <t>面试缺考</t>
    </r>
  </si>
  <si>
    <t>王凤至</t>
  </si>
  <si>
    <t>莒县洛河镇所属事业单位</t>
  </si>
  <si>
    <t>岗位8-规划建设</t>
  </si>
  <si>
    <t>冯志洋</t>
  </si>
  <si>
    <t>莒县阎庄镇所属事业单位</t>
  </si>
  <si>
    <t>岗位9-旅游管理</t>
  </si>
  <si>
    <t>李尚丞</t>
  </si>
  <si>
    <t>周丽丽</t>
  </si>
  <si>
    <t>张学凯</t>
  </si>
  <si>
    <t>莒县安庄镇所属事业单位</t>
  </si>
  <si>
    <t>岗位10-工程管理</t>
  </si>
  <si>
    <t>张传伟</t>
  </si>
  <si>
    <t>柴乙文</t>
  </si>
  <si>
    <t>吴立德</t>
  </si>
  <si>
    <t>莒县龙山镇所属事业单位</t>
  </si>
  <si>
    <t>岗位11-普通管理</t>
  </si>
  <si>
    <t>何正芬</t>
  </si>
  <si>
    <t>尉彪</t>
  </si>
  <si>
    <t>牛丽丽</t>
  </si>
  <si>
    <t>莒县库山乡所属事业单位</t>
  </si>
  <si>
    <t>岗位12-普通管理</t>
  </si>
  <si>
    <t>吕凤鸣</t>
  </si>
  <si>
    <t>许崇帆</t>
  </si>
  <si>
    <t>董世箫</t>
  </si>
  <si>
    <t>岗位13-普通管理</t>
  </si>
  <si>
    <t>杜银雪</t>
  </si>
  <si>
    <t>张传昭</t>
  </si>
  <si>
    <t>岗位14-普通管理</t>
  </si>
  <si>
    <t>马士博</t>
  </si>
  <si>
    <t>张欣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</si>
</sst>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_ "/>
  </numFmts>
  <fonts count="9">
    <font>
      <sz val="12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仿宋_GB2312"/>
      <charset val="134"/>
    </font>
    <font>
      <sz val="12"/>
      <color indexed="8"/>
      <name val="Times New Roma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indexed="8"/>
      <name val="仿宋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</cellStyleXfs>
  <cellXfs count="27"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31" fontId="3" fillId="0" borderId="0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5"/>
  <sheetViews>
    <sheetView tabSelected="1" workbookViewId="0">
      <selection activeCell="F10" sqref="F10"/>
    </sheetView>
  </sheetViews>
  <sheetFormatPr defaultColWidth="9" defaultRowHeight="24.95" customHeight="1" outlineLevelCol="6"/>
  <cols>
    <col min="1" max="1" width="10.875" style="1" customWidth="1"/>
    <col min="2" max="2" width="34.125" customWidth="1"/>
    <col min="3" max="3" width="21.625" customWidth="1"/>
    <col min="4" max="6" width="10.25" customWidth="1"/>
    <col min="7" max="7" width="21.375" style="2" customWidth="1"/>
    <col min="254" max="255" width="19.25" customWidth="1"/>
    <col min="256" max="258" width="10.25" customWidth="1"/>
    <col min="259" max="259" width="10.75" customWidth="1"/>
    <col min="260" max="260" width="12.75" customWidth="1"/>
    <col min="261" max="261" width="10.75" customWidth="1"/>
    <col min="510" max="511" width="19.25" customWidth="1"/>
    <col min="512" max="514" width="10.25" customWidth="1"/>
    <col min="515" max="515" width="10.75" customWidth="1"/>
    <col min="516" max="516" width="12.75" customWidth="1"/>
    <col min="517" max="517" width="10.75" customWidth="1"/>
    <col min="766" max="767" width="19.25" customWidth="1"/>
    <col min="768" max="770" width="10.25" customWidth="1"/>
    <col min="771" max="771" width="10.75" customWidth="1"/>
    <col min="772" max="772" width="12.75" customWidth="1"/>
    <col min="773" max="773" width="10.75" customWidth="1"/>
    <col min="1022" max="1023" width="19.25" customWidth="1"/>
    <col min="1024" max="1026" width="10.25" customWidth="1"/>
    <col min="1027" max="1027" width="10.75" customWidth="1"/>
    <col min="1028" max="1028" width="12.75" customWidth="1"/>
    <col min="1029" max="1029" width="10.75" customWidth="1"/>
    <col min="1278" max="1279" width="19.25" customWidth="1"/>
    <col min="1280" max="1282" width="10.25" customWidth="1"/>
    <col min="1283" max="1283" width="10.75" customWidth="1"/>
    <col min="1284" max="1284" width="12.75" customWidth="1"/>
    <col min="1285" max="1285" width="10.75" customWidth="1"/>
    <col min="1534" max="1535" width="19.25" customWidth="1"/>
    <col min="1536" max="1538" width="10.25" customWidth="1"/>
    <col min="1539" max="1539" width="10.75" customWidth="1"/>
    <col min="1540" max="1540" width="12.75" customWidth="1"/>
    <col min="1541" max="1541" width="10.75" customWidth="1"/>
    <col min="1790" max="1791" width="19.25" customWidth="1"/>
    <col min="1792" max="1794" width="10.25" customWidth="1"/>
    <col min="1795" max="1795" width="10.75" customWidth="1"/>
    <col min="1796" max="1796" width="12.75" customWidth="1"/>
    <col min="1797" max="1797" width="10.75" customWidth="1"/>
    <col min="2046" max="2047" width="19.25" customWidth="1"/>
    <col min="2048" max="2050" width="10.25" customWidth="1"/>
    <col min="2051" max="2051" width="10.75" customWidth="1"/>
    <col min="2052" max="2052" width="12.75" customWidth="1"/>
    <col min="2053" max="2053" width="10.75" customWidth="1"/>
    <col min="2302" max="2303" width="19.25" customWidth="1"/>
    <col min="2304" max="2306" width="10.25" customWidth="1"/>
    <col min="2307" max="2307" width="10.75" customWidth="1"/>
    <col min="2308" max="2308" width="12.75" customWidth="1"/>
    <col min="2309" max="2309" width="10.75" customWidth="1"/>
    <col min="2558" max="2559" width="19.25" customWidth="1"/>
    <col min="2560" max="2562" width="10.25" customWidth="1"/>
    <col min="2563" max="2563" width="10.75" customWidth="1"/>
    <col min="2564" max="2564" width="12.75" customWidth="1"/>
    <col min="2565" max="2565" width="10.75" customWidth="1"/>
    <col min="2814" max="2815" width="19.25" customWidth="1"/>
    <col min="2816" max="2818" width="10.25" customWidth="1"/>
    <col min="2819" max="2819" width="10.75" customWidth="1"/>
    <col min="2820" max="2820" width="12.75" customWidth="1"/>
    <col min="2821" max="2821" width="10.75" customWidth="1"/>
    <col min="3070" max="3071" width="19.25" customWidth="1"/>
    <col min="3072" max="3074" width="10.25" customWidth="1"/>
    <col min="3075" max="3075" width="10.75" customWidth="1"/>
    <col min="3076" max="3076" width="12.75" customWidth="1"/>
    <col min="3077" max="3077" width="10.75" customWidth="1"/>
    <col min="3326" max="3327" width="19.25" customWidth="1"/>
    <col min="3328" max="3330" width="10.25" customWidth="1"/>
    <col min="3331" max="3331" width="10.75" customWidth="1"/>
    <col min="3332" max="3332" width="12.75" customWidth="1"/>
    <col min="3333" max="3333" width="10.75" customWidth="1"/>
    <col min="3582" max="3583" width="19.25" customWidth="1"/>
    <col min="3584" max="3586" width="10.25" customWidth="1"/>
    <col min="3587" max="3587" width="10.75" customWidth="1"/>
    <col min="3588" max="3588" width="12.75" customWidth="1"/>
    <col min="3589" max="3589" width="10.75" customWidth="1"/>
    <col min="3838" max="3839" width="19.25" customWidth="1"/>
    <col min="3840" max="3842" width="10.25" customWidth="1"/>
    <col min="3843" max="3843" width="10.75" customWidth="1"/>
    <col min="3844" max="3844" width="12.75" customWidth="1"/>
    <col min="3845" max="3845" width="10.75" customWidth="1"/>
    <col min="4094" max="4095" width="19.25" customWidth="1"/>
    <col min="4096" max="4098" width="10.25" customWidth="1"/>
    <col min="4099" max="4099" width="10.75" customWidth="1"/>
    <col min="4100" max="4100" width="12.75" customWidth="1"/>
    <col min="4101" max="4101" width="10.75" customWidth="1"/>
    <col min="4350" max="4351" width="19.25" customWidth="1"/>
    <col min="4352" max="4354" width="10.25" customWidth="1"/>
    <col min="4355" max="4355" width="10.75" customWidth="1"/>
    <col min="4356" max="4356" width="12.75" customWidth="1"/>
    <col min="4357" max="4357" width="10.75" customWidth="1"/>
    <col min="4606" max="4607" width="19.25" customWidth="1"/>
    <col min="4608" max="4610" width="10.25" customWidth="1"/>
    <col min="4611" max="4611" width="10.75" customWidth="1"/>
    <col min="4612" max="4612" width="12.75" customWidth="1"/>
    <col min="4613" max="4613" width="10.75" customWidth="1"/>
    <col min="4862" max="4863" width="19.25" customWidth="1"/>
    <col min="4864" max="4866" width="10.25" customWidth="1"/>
    <col min="4867" max="4867" width="10.75" customWidth="1"/>
    <col min="4868" max="4868" width="12.75" customWidth="1"/>
    <col min="4869" max="4869" width="10.75" customWidth="1"/>
    <col min="5118" max="5119" width="19.25" customWidth="1"/>
    <col min="5120" max="5122" width="10.25" customWidth="1"/>
    <col min="5123" max="5123" width="10.75" customWidth="1"/>
    <col min="5124" max="5124" width="12.75" customWidth="1"/>
    <col min="5125" max="5125" width="10.75" customWidth="1"/>
    <col min="5374" max="5375" width="19.25" customWidth="1"/>
    <col min="5376" max="5378" width="10.25" customWidth="1"/>
    <col min="5379" max="5379" width="10.75" customWidth="1"/>
    <col min="5380" max="5380" width="12.75" customWidth="1"/>
    <col min="5381" max="5381" width="10.75" customWidth="1"/>
    <col min="5630" max="5631" width="19.25" customWidth="1"/>
    <col min="5632" max="5634" width="10.25" customWidth="1"/>
    <col min="5635" max="5635" width="10.75" customWidth="1"/>
    <col min="5636" max="5636" width="12.75" customWidth="1"/>
    <col min="5637" max="5637" width="10.75" customWidth="1"/>
    <col min="5886" max="5887" width="19.25" customWidth="1"/>
    <col min="5888" max="5890" width="10.25" customWidth="1"/>
    <col min="5891" max="5891" width="10.75" customWidth="1"/>
    <col min="5892" max="5892" width="12.75" customWidth="1"/>
    <col min="5893" max="5893" width="10.75" customWidth="1"/>
    <col min="6142" max="6143" width="19.25" customWidth="1"/>
    <col min="6144" max="6146" width="10.25" customWidth="1"/>
    <col min="6147" max="6147" width="10.75" customWidth="1"/>
    <col min="6148" max="6148" width="12.75" customWidth="1"/>
    <col min="6149" max="6149" width="10.75" customWidth="1"/>
    <col min="6398" max="6399" width="19.25" customWidth="1"/>
    <col min="6400" max="6402" width="10.25" customWidth="1"/>
    <col min="6403" max="6403" width="10.75" customWidth="1"/>
    <col min="6404" max="6404" width="12.75" customWidth="1"/>
    <col min="6405" max="6405" width="10.75" customWidth="1"/>
    <col min="6654" max="6655" width="19.25" customWidth="1"/>
    <col min="6656" max="6658" width="10.25" customWidth="1"/>
    <col min="6659" max="6659" width="10.75" customWidth="1"/>
    <col min="6660" max="6660" width="12.75" customWidth="1"/>
    <col min="6661" max="6661" width="10.75" customWidth="1"/>
    <col min="6910" max="6911" width="19.25" customWidth="1"/>
    <col min="6912" max="6914" width="10.25" customWidth="1"/>
    <col min="6915" max="6915" width="10.75" customWidth="1"/>
    <col min="6916" max="6916" width="12.75" customWidth="1"/>
    <col min="6917" max="6917" width="10.75" customWidth="1"/>
    <col min="7166" max="7167" width="19.25" customWidth="1"/>
    <col min="7168" max="7170" width="10.25" customWidth="1"/>
    <col min="7171" max="7171" width="10.75" customWidth="1"/>
    <col min="7172" max="7172" width="12.75" customWidth="1"/>
    <col min="7173" max="7173" width="10.75" customWidth="1"/>
    <col min="7422" max="7423" width="19.25" customWidth="1"/>
    <col min="7424" max="7426" width="10.25" customWidth="1"/>
    <col min="7427" max="7427" width="10.75" customWidth="1"/>
    <col min="7428" max="7428" width="12.75" customWidth="1"/>
    <col min="7429" max="7429" width="10.75" customWidth="1"/>
    <col min="7678" max="7679" width="19.25" customWidth="1"/>
    <col min="7680" max="7682" width="10.25" customWidth="1"/>
    <col min="7683" max="7683" width="10.75" customWidth="1"/>
    <col min="7684" max="7684" width="12.75" customWidth="1"/>
    <col min="7685" max="7685" width="10.75" customWidth="1"/>
    <col min="7934" max="7935" width="19.25" customWidth="1"/>
    <col min="7936" max="7938" width="10.25" customWidth="1"/>
    <col min="7939" max="7939" width="10.75" customWidth="1"/>
    <col min="7940" max="7940" width="12.75" customWidth="1"/>
    <col min="7941" max="7941" width="10.75" customWidth="1"/>
    <col min="8190" max="8191" width="19.25" customWidth="1"/>
    <col min="8192" max="8194" width="10.25" customWidth="1"/>
    <col min="8195" max="8195" width="10.75" customWidth="1"/>
    <col min="8196" max="8196" width="12.75" customWidth="1"/>
    <col min="8197" max="8197" width="10.75" customWidth="1"/>
    <col min="8446" max="8447" width="19.25" customWidth="1"/>
    <col min="8448" max="8450" width="10.25" customWidth="1"/>
    <col min="8451" max="8451" width="10.75" customWidth="1"/>
    <col min="8452" max="8452" width="12.75" customWidth="1"/>
    <col min="8453" max="8453" width="10.75" customWidth="1"/>
    <col min="8702" max="8703" width="19.25" customWidth="1"/>
    <col min="8704" max="8706" width="10.25" customWidth="1"/>
    <col min="8707" max="8707" width="10.75" customWidth="1"/>
    <col min="8708" max="8708" width="12.75" customWidth="1"/>
    <col min="8709" max="8709" width="10.75" customWidth="1"/>
    <col min="8958" max="8959" width="19.25" customWidth="1"/>
    <col min="8960" max="8962" width="10.25" customWidth="1"/>
    <col min="8963" max="8963" width="10.75" customWidth="1"/>
    <col min="8964" max="8964" width="12.75" customWidth="1"/>
    <col min="8965" max="8965" width="10.75" customWidth="1"/>
    <col min="9214" max="9215" width="19.25" customWidth="1"/>
    <col min="9216" max="9218" width="10.25" customWidth="1"/>
    <col min="9219" max="9219" width="10.75" customWidth="1"/>
    <col min="9220" max="9220" width="12.75" customWidth="1"/>
    <col min="9221" max="9221" width="10.75" customWidth="1"/>
    <col min="9470" max="9471" width="19.25" customWidth="1"/>
    <col min="9472" max="9474" width="10.25" customWidth="1"/>
    <col min="9475" max="9475" width="10.75" customWidth="1"/>
    <col min="9476" max="9476" width="12.75" customWidth="1"/>
    <col min="9477" max="9477" width="10.75" customWidth="1"/>
    <col min="9726" max="9727" width="19.25" customWidth="1"/>
    <col min="9728" max="9730" width="10.25" customWidth="1"/>
    <col min="9731" max="9731" width="10.75" customWidth="1"/>
    <col min="9732" max="9732" width="12.75" customWidth="1"/>
    <col min="9733" max="9733" width="10.75" customWidth="1"/>
    <col min="9982" max="9983" width="19.25" customWidth="1"/>
    <col min="9984" max="9986" width="10.25" customWidth="1"/>
    <col min="9987" max="9987" width="10.75" customWidth="1"/>
    <col min="9988" max="9988" width="12.75" customWidth="1"/>
    <col min="9989" max="9989" width="10.75" customWidth="1"/>
    <col min="10238" max="10239" width="19.25" customWidth="1"/>
    <col min="10240" max="10242" width="10.25" customWidth="1"/>
    <col min="10243" max="10243" width="10.75" customWidth="1"/>
    <col min="10244" max="10244" width="12.75" customWidth="1"/>
    <col min="10245" max="10245" width="10.75" customWidth="1"/>
    <col min="10494" max="10495" width="19.25" customWidth="1"/>
    <col min="10496" max="10498" width="10.25" customWidth="1"/>
    <col min="10499" max="10499" width="10.75" customWidth="1"/>
    <col min="10500" max="10500" width="12.75" customWidth="1"/>
    <col min="10501" max="10501" width="10.75" customWidth="1"/>
    <col min="10750" max="10751" width="19.25" customWidth="1"/>
    <col min="10752" max="10754" width="10.25" customWidth="1"/>
    <col min="10755" max="10755" width="10.75" customWidth="1"/>
    <col min="10756" max="10756" width="12.75" customWidth="1"/>
    <col min="10757" max="10757" width="10.75" customWidth="1"/>
    <col min="11006" max="11007" width="19.25" customWidth="1"/>
    <col min="11008" max="11010" width="10.25" customWidth="1"/>
    <col min="11011" max="11011" width="10.75" customWidth="1"/>
    <col min="11012" max="11012" width="12.75" customWidth="1"/>
    <col min="11013" max="11013" width="10.75" customWidth="1"/>
    <col min="11262" max="11263" width="19.25" customWidth="1"/>
    <col min="11264" max="11266" width="10.25" customWidth="1"/>
    <col min="11267" max="11267" width="10.75" customWidth="1"/>
    <col min="11268" max="11268" width="12.75" customWidth="1"/>
    <col min="11269" max="11269" width="10.75" customWidth="1"/>
    <col min="11518" max="11519" width="19.25" customWidth="1"/>
    <col min="11520" max="11522" width="10.25" customWidth="1"/>
    <col min="11523" max="11523" width="10.75" customWidth="1"/>
    <col min="11524" max="11524" width="12.75" customWidth="1"/>
    <col min="11525" max="11525" width="10.75" customWidth="1"/>
    <col min="11774" max="11775" width="19.25" customWidth="1"/>
    <col min="11776" max="11778" width="10.25" customWidth="1"/>
    <col min="11779" max="11779" width="10.75" customWidth="1"/>
    <col min="11780" max="11780" width="12.75" customWidth="1"/>
    <col min="11781" max="11781" width="10.75" customWidth="1"/>
    <col min="12030" max="12031" width="19.25" customWidth="1"/>
    <col min="12032" max="12034" width="10.25" customWidth="1"/>
    <col min="12035" max="12035" width="10.75" customWidth="1"/>
    <col min="12036" max="12036" width="12.75" customWidth="1"/>
    <col min="12037" max="12037" width="10.75" customWidth="1"/>
    <col min="12286" max="12287" width="19.25" customWidth="1"/>
    <col min="12288" max="12290" width="10.25" customWidth="1"/>
    <col min="12291" max="12291" width="10.75" customWidth="1"/>
    <col min="12292" max="12292" width="12.75" customWidth="1"/>
    <col min="12293" max="12293" width="10.75" customWidth="1"/>
    <col min="12542" max="12543" width="19.25" customWidth="1"/>
    <col min="12544" max="12546" width="10.25" customWidth="1"/>
    <col min="12547" max="12547" width="10.75" customWidth="1"/>
    <col min="12548" max="12548" width="12.75" customWidth="1"/>
    <col min="12549" max="12549" width="10.75" customWidth="1"/>
    <col min="12798" max="12799" width="19.25" customWidth="1"/>
    <col min="12800" max="12802" width="10.25" customWidth="1"/>
    <col min="12803" max="12803" width="10.75" customWidth="1"/>
    <col min="12804" max="12804" width="12.75" customWidth="1"/>
    <col min="12805" max="12805" width="10.75" customWidth="1"/>
    <col min="13054" max="13055" width="19.25" customWidth="1"/>
    <col min="13056" max="13058" width="10.25" customWidth="1"/>
    <col min="13059" max="13059" width="10.75" customWidth="1"/>
    <col min="13060" max="13060" width="12.75" customWidth="1"/>
    <col min="13061" max="13061" width="10.75" customWidth="1"/>
    <col min="13310" max="13311" width="19.25" customWidth="1"/>
    <col min="13312" max="13314" width="10.25" customWidth="1"/>
    <col min="13315" max="13315" width="10.75" customWidth="1"/>
    <col min="13316" max="13316" width="12.75" customWidth="1"/>
    <col min="13317" max="13317" width="10.75" customWidth="1"/>
    <col min="13566" max="13567" width="19.25" customWidth="1"/>
    <col min="13568" max="13570" width="10.25" customWidth="1"/>
    <col min="13571" max="13571" width="10.75" customWidth="1"/>
    <col min="13572" max="13572" width="12.75" customWidth="1"/>
    <col min="13573" max="13573" width="10.75" customWidth="1"/>
    <col min="13822" max="13823" width="19.25" customWidth="1"/>
    <col min="13824" max="13826" width="10.25" customWidth="1"/>
    <col min="13827" max="13827" width="10.75" customWidth="1"/>
    <col min="13828" max="13828" width="12.75" customWidth="1"/>
    <col min="13829" max="13829" width="10.75" customWidth="1"/>
    <col min="14078" max="14079" width="19.25" customWidth="1"/>
    <col min="14080" max="14082" width="10.25" customWidth="1"/>
    <col min="14083" max="14083" width="10.75" customWidth="1"/>
    <col min="14084" max="14084" width="12.75" customWidth="1"/>
    <col min="14085" max="14085" width="10.75" customWidth="1"/>
    <col min="14334" max="14335" width="19.25" customWidth="1"/>
    <col min="14336" max="14338" width="10.25" customWidth="1"/>
    <col min="14339" max="14339" width="10.75" customWidth="1"/>
    <col min="14340" max="14340" width="12.75" customWidth="1"/>
    <col min="14341" max="14341" width="10.75" customWidth="1"/>
    <col min="14590" max="14591" width="19.25" customWidth="1"/>
    <col min="14592" max="14594" width="10.25" customWidth="1"/>
    <col min="14595" max="14595" width="10.75" customWidth="1"/>
    <col min="14596" max="14596" width="12.75" customWidth="1"/>
    <col min="14597" max="14597" width="10.75" customWidth="1"/>
    <col min="14846" max="14847" width="19.25" customWidth="1"/>
    <col min="14848" max="14850" width="10.25" customWidth="1"/>
    <col min="14851" max="14851" width="10.75" customWidth="1"/>
    <col min="14852" max="14852" width="12.75" customWidth="1"/>
    <col min="14853" max="14853" width="10.75" customWidth="1"/>
    <col min="15102" max="15103" width="19.25" customWidth="1"/>
    <col min="15104" max="15106" width="10.25" customWidth="1"/>
    <col min="15107" max="15107" width="10.75" customWidth="1"/>
    <col min="15108" max="15108" width="12.75" customWidth="1"/>
    <col min="15109" max="15109" width="10.75" customWidth="1"/>
    <col min="15358" max="15359" width="19.25" customWidth="1"/>
    <col min="15360" max="15362" width="10.25" customWidth="1"/>
    <col min="15363" max="15363" width="10.75" customWidth="1"/>
    <col min="15364" max="15364" width="12.75" customWidth="1"/>
    <col min="15365" max="15365" width="10.75" customWidth="1"/>
    <col min="15614" max="15615" width="19.25" customWidth="1"/>
    <col min="15616" max="15618" width="10.25" customWidth="1"/>
    <col min="15619" max="15619" width="10.75" customWidth="1"/>
    <col min="15620" max="15620" width="12.75" customWidth="1"/>
    <col min="15621" max="15621" width="10.75" customWidth="1"/>
    <col min="15870" max="15871" width="19.25" customWidth="1"/>
    <col min="15872" max="15874" width="10.25" customWidth="1"/>
    <col min="15875" max="15875" width="10.75" customWidth="1"/>
    <col min="15876" max="15876" width="12.75" customWidth="1"/>
    <col min="15877" max="15877" width="10.75" customWidth="1"/>
    <col min="16126" max="16127" width="19.25" customWidth="1"/>
    <col min="16128" max="16130" width="10.25" customWidth="1"/>
    <col min="16131" max="16131" width="10.75" customWidth="1"/>
    <col min="16132" max="16132" width="12.75" customWidth="1"/>
    <col min="16133" max="16133" width="10.75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ht="81.75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5" t="s">
        <v>2</v>
      </c>
      <c r="B3" s="5"/>
      <c r="C3" s="6"/>
      <c r="D3" s="5" t="s">
        <v>3</v>
      </c>
      <c r="E3" s="5"/>
      <c r="F3" s="5"/>
      <c r="G3" s="5"/>
    </row>
    <row r="4" customHeight="1" spans="2:7">
      <c r="B4" s="7"/>
      <c r="C4" s="7"/>
      <c r="D4" s="8">
        <v>44151</v>
      </c>
      <c r="E4" s="8"/>
      <c r="F4" s="8"/>
      <c r="G4" s="8"/>
    </row>
    <row r="5" ht="0.75" customHeight="1" spans="2:7">
      <c r="B5" s="7"/>
      <c r="C5" s="7"/>
      <c r="D5" s="9"/>
      <c r="E5" s="9"/>
      <c r="F5" s="9"/>
      <c r="G5" s="9"/>
    </row>
    <row r="6" ht="23.1" customHeight="1" spans="1:7">
      <c r="A6" s="10" t="s">
        <v>4</v>
      </c>
      <c r="B6" s="27" t="s">
        <v>5</v>
      </c>
      <c r="C6" s="27" t="s">
        <v>6</v>
      </c>
      <c r="D6" s="10" t="s">
        <v>7</v>
      </c>
      <c r="E6" s="10" t="s">
        <v>8</v>
      </c>
      <c r="F6" s="12" t="s">
        <v>9</v>
      </c>
      <c r="G6" s="11" t="s">
        <v>10</v>
      </c>
    </row>
    <row r="7" ht="23.1" customHeight="1" spans="1:7">
      <c r="A7" s="13" t="s">
        <v>11</v>
      </c>
      <c r="B7" s="14" t="s">
        <v>12</v>
      </c>
      <c r="C7" s="15" t="s">
        <v>13</v>
      </c>
      <c r="D7" s="16">
        <v>65.7</v>
      </c>
      <c r="E7" s="17">
        <v>84.8</v>
      </c>
      <c r="F7" s="18">
        <f t="shared" ref="F7:F46" si="0">D7*0.5+E7*0.5</f>
        <v>75.25</v>
      </c>
      <c r="G7" s="19" t="s">
        <v>14</v>
      </c>
    </row>
    <row r="8" ht="23.1" customHeight="1" spans="1:7">
      <c r="A8" s="13" t="s">
        <v>15</v>
      </c>
      <c r="B8" s="14" t="s">
        <v>12</v>
      </c>
      <c r="C8" s="15" t="s">
        <v>13</v>
      </c>
      <c r="D8" s="20">
        <v>63.2</v>
      </c>
      <c r="E8" s="17">
        <v>82.2</v>
      </c>
      <c r="F8" s="18">
        <f>D8*0.5+E8*0.5</f>
        <v>72.7</v>
      </c>
      <c r="G8" s="19" t="s">
        <v>14</v>
      </c>
    </row>
    <row r="9" ht="23.1" customHeight="1" spans="1:7">
      <c r="A9" s="21" t="s">
        <v>16</v>
      </c>
      <c r="B9" s="14" t="s">
        <v>12</v>
      </c>
      <c r="C9" s="15" t="s">
        <v>13</v>
      </c>
      <c r="D9" s="20">
        <v>63.2</v>
      </c>
      <c r="E9" s="22">
        <v>80.7</v>
      </c>
      <c r="F9" s="18">
        <f>D9*0.5+E9*0.5</f>
        <v>71.95</v>
      </c>
      <c r="G9" s="19"/>
    </row>
    <row r="10" ht="23.1" customHeight="1" spans="1:7">
      <c r="A10" s="21" t="s">
        <v>17</v>
      </c>
      <c r="B10" s="14" t="s">
        <v>18</v>
      </c>
      <c r="C10" s="15" t="s">
        <v>19</v>
      </c>
      <c r="D10" s="20">
        <v>72.7</v>
      </c>
      <c r="E10" s="22">
        <v>84.36</v>
      </c>
      <c r="F10" s="18">
        <f>D10*0.5+E10*0.5</f>
        <v>78.53</v>
      </c>
      <c r="G10" s="19" t="s">
        <v>14</v>
      </c>
    </row>
    <row r="11" ht="23.1" customHeight="1" spans="1:7">
      <c r="A11" s="21" t="s">
        <v>20</v>
      </c>
      <c r="B11" s="14" t="s">
        <v>18</v>
      </c>
      <c r="C11" s="15" t="s">
        <v>19</v>
      </c>
      <c r="D11" s="20">
        <v>65.2</v>
      </c>
      <c r="E11" s="22">
        <v>86.8</v>
      </c>
      <c r="F11" s="18">
        <f>D11*0.5+E11*0.5</f>
        <v>76</v>
      </c>
      <c r="G11" s="19" t="s">
        <v>14</v>
      </c>
    </row>
    <row r="12" ht="23.1" customHeight="1" spans="1:7">
      <c r="A12" s="21" t="s">
        <v>21</v>
      </c>
      <c r="B12" s="14" t="s">
        <v>18</v>
      </c>
      <c r="C12" s="15" t="s">
        <v>19</v>
      </c>
      <c r="D12" s="20">
        <v>69.9</v>
      </c>
      <c r="E12" s="22">
        <v>81.6</v>
      </c>
      <c r="F12" s="18">
        <f>D12*0.5+E12*0.5</f>
        <v>75.75</v>
      </c>
      <c r="G12" s="19" t="s">
        <v>14</v>
      </c>
    </row>
    <row r="13" ht="23.1" customHeight="1" spans="1:7">
      <c r="A13" s="21" t="s">
        <v>22</v>
      </c>
      <c r="B13" s="14" t="s">
        <v>18</v>
      </c>
      <c r="C13" s="15" t="s">
        <v>19</v>
      </c>
      <c r="D13" s="20">
        <v>68.3</v>
      </c>
      <c r="E13" s="22">
        <v>82.2</v>
      </c>
      <c r="F13" s="18">
        <f>D13*0.5+E13*0.5</f>
        <v>75.25</v>
      </c>
      <c r="G13" s="19" t="s">
        <v>14</v>
      </c>
    </row>
    <row r="14" ht="23.1" customHeight="1" spans="1:7">
      <c r="A14" s="21" t="s">
        <v>23</v>
      </c>
      <c r="B14" s="14" t="s">
        <v>18</v>
      </c>
      <c r="C14" s="15" t="s">
        <v>19</v>
      </c>
      <c r="D14" s="20">
        <v>68.5</v>
      </c>
      <c r="E14" s="22">
        <v>81.52</v>
      </c>
      <c r="F14" s="18">
        <f>D14*0.5+E14*0.5</f>
        <v>75.01</v>
      </c>
      <c r="G14" s="19" t="s">
        <v>14</v>
      </c>
    </row>
    <row r="15" ht="23.1" customHeight="1" spans="1:7">
      <c r="A15" s="21" t="s">
        <v>24</v>
      </c>
      <c r="B15" s="14" t="s">
        <v>18</v>
      </c>
      <c r="C15" s="15" t="s">
        <v>19</v>
      </c>
      <c r="D15" s="20">
        <v>67.7</v>
      </c>
      <c r="E15" s="22">
        <v>81.5</v>
      </c>
      <c r="F15" s="18">
        <f>D15*0.5+E15*0.5</f>
        <v>74.6</v>
      </c>
      <c r="G15" s="19" t="s">
        <v>14</v>
      </c>
    </row>
    <row r="16" ht="23.1" customHeight="1" spans="1:7">
      <c r="A16" s="21" t="s">
        <v>25</v>
      </c>
      <c r="B16" s="14" t="s">
        <v>18</v>
      </c>
      <c r="C16" s="15" t="s">
        <v>19</v>
      </c>
      <c r="D16" s="20">
        <v>65.7</v>
      </c>
      <c r="E16" s="22">
        <v>83.4</v>
      </c>
      <c r="F16" s="18">
        <f>D16*0.5+E16*0.5</f>
        <v>74.55</v>
      </c>
      <c r="G16" s="19" t="s">
        <v>14</v>
      </c>
    </row>
    <row r="17" ht="23.1" customHeight="1" spans="1:7">
      <c r="A17" s="21" t="s">
        <v>26</v>
      </c>
      <c r="B17" s="14" t="s">
        <v>18</v>
      </c>
      <c r="C17" s="15" t="s">
        <v>19</v>
      </c>
      <c r="D17" s="20">
        <v>65</v>
      </c>
      <c r="E17" s="22">
        <v>83.96</v>
      </c>
      <c r="F17" s="18">
        <f>D17*0.5+E17*0.5</f>
        <v>74.48</v>
      </c>
      <c r="G17" s="19" t="s">
        <v>14</v>
      </c>
    </row>
    <row r="18" ht="23.1" customHeight="1" spans="1:7">
      <c r="A18" s="21" t="s">
        <v>27</v>
      </c>
      <c r="B18" s="14" t="s">
        <v>18</v>
      </c>
      <c r="C18" s="15" t="s">
        <v>19</v>
      </c>
      <c r="D18" s="20">
        <v>66.1</v>
      </c>
      <c r="E18" s="22">
        <v>82.8</v>
      </c>
      <c r="F18" s="18">
        <f>D18*0.5+E18*0.5</f>
        <v>74.45</v>
      </c>
      <c r="G18" s="19"/>
    </row>
    <row r="19" ht="23.1" customHeight="1" spans="1:7">
      <c r="A19" s="21" t="s">
        <v>28</v>
      </c>
      <c r="B19" s="14" t="s">
        <v>18</v>
      </c>
      <c r="C19" s="15" t="s">
        <v>19</v>
      </c>
      <c r="D19" s="20">
        <v>64.5</v>
      </c>
      <c r="E19" s="22">
        <v>83.7</v>
      </c>
      <c r="F19" s="18">
        <f>D19*0.5+E19*0.5</f>
        <v>74.1</v>
      </c>
      <c r="G19" s="19"/>
    </row>
    <row r="20" ht="23.1" customHeight="1" spans="1:7">
      <c r="A20" s="21" t="s">
        <v>29</v>
      </c>
      <c r="B20" s="14" t="s">
        <v>18</v>
      </c>
      <c r="C20" s="15" t="s">
        <v>19</v>
      </c>
      <c r="D20" s="20">
        <v>64.3</v>
      </c>
      <c r="E20" s="22">
        <v>83.8</v>
      </c>
      <c r="F20" s="18">
        <f>D20*0.5+E20*0.5</f>
        <v>74.05</v>
      </c>
      <c r="G20" s="19"/>
    </row>
    <row r="21" ht="23.1" customHeight="1" spans="1:7">
      <c r="A21" s="21" t="s">
        <v>30</v>
      </c>
      <c r="B21" s="14" t="s">
        <v>18</v>
      </c>
      <c r="C21" s="15" t="s">
        <v>19</v>
      </c>
      <c r="D21" s="20">
        <v>64.3</v>
      </c>
      <c r="E21" s="22">
        <v>83.74</v>
      </c>
      <c r="F21" s="18">
        <f>D21*0.5+E21*0.5</f>
        <v>74.02</v>
      </c>
      <c r="G21" s="19"/>
    </row>
    <row r="22" ht="23.1" customHeight="1" spans="1:7">
      <c r="A22" s="21" t="s">
        <v>31</v>
      </c>
      <c r="B22" s="14" t="s">
        <v>18</v>
      </c>
      <c r="C22" s="15" t="s">
        <v>19</v>
      </c>
      <c r="D22" s="20">
        <v>65.7</v>
      </c>
      <c r="E22" s="22">
        <v>82.1</v>
      </c>
      <c r="F22" s="18">
        <f>D22*0.5+E22*0.5</f>
        <v>73.9</v>
      </c>
      <c r="G22" s="19"/>
    </row>
    <row r="23" ht="23.1" customHeight="1" spans="1:7">
      <c r="A23" s="21" t="s">
        <v>32</v>
      </c>
      <c r="B23" s="14" t="s">
        <v>18</v>
      </c>
      <c r="C23" s="15" t="s">
        <v>19</v>
      </c>
      <c r="D23" s="20">
        <v>65.6</v>
      </c>
      <c r="E23" s="22">
        <v>81.5</v>
      </c>
      <c r="F23" s="18">
        <f>D23*0.5+E23*0.5</f>
        <v>73.55</v>
      </c>
      <c r="G23" s="19"/>
    </row>
    <row r="24" ht="23.1" customHeight="1" spans="1:7">
      <c r="A24" s="21" t="s">
        <v>33</v>
      </c>
      <c r="B24" s="14" t="s">
        <v>18</v>
      </c>
      <c r="C24" s="15" t="s">
        <v>19</v>
      </c>
      <c r="D24" s="20">
        <v>64.8</v>
      </c>
      <c r="E24" s="22">
        <v>82.2</v>
      </c>
      <c r="F24" s="18">
        <f>D24*0.5+E24*0.5</f>
        <v>73.5</v>
      </c>
      <c r="G24" s="19"/>
    </row>
    <row r="25" ht="23.1" customHeight="1" spans="1:7">
      <c r="A25" s="21" t="s">
        <v>34</v>
      </c>
      <c r="B25" s="14" t="s">
        <v>18</v>
      </c>
      <c r="C25" s="15" t="s">
        <v>19</v>
      </c>
      <c r="D25" s="20">
        <v>65.3</v>
      </c>
      <c r="E25" s="22">
        <v>80.4</v>
      </c>
      <c r="F25" s="18">
        <f>D25*0.5+E25*0.5</f>
        <v>72.85</v>
      </c>
      <c r="G25" s="19"/>
    </row>
    <row r="26" ht="23.1" customHeight="1" spans="1:7">
      <c r="A26" s="21" t="s">
        <v>35</v>
      </c>
      <c r="B26" s="14" t="s">
        <v>36</v>
      </c>
      <c r="C26" s="23" t="s">
        <v>37</v>
      </c>
      <c r="D26" s="20">
        <v>62.7</v>
      </c>
      <c r="E26" s="24">
        <v>84.92</v>
      </c>
      <c r="F26" s="25">
        <f>D26*0.5+E26*0.5</f>
        <v>73.81</v>
      </c>
      <c r="G26" s="14" t="s">
        <v>14</v>
      </c>
    </row>
    <row r="27" ht="23.1" customHeight="1" spans="1:7">
      <c r="A27" s="21" t="s">
        <v>38</v>
      </c>
      <c r="B27" s="14" t="s">
        <v>36</v>
      </c>
      <c r="C27" s="23" t="s">
        <v>37</v>
      </c>
      <c r="D27" s="20">
        <v>61.8</v>
      </c>
      <c r="E27" s="24">
        <v>84.7</v>
      </c>
      <c r="F27" s="25">
        <f>D27*0.5+E27*0.5</f>
        <v>73.25</v>
      </c>
      <c r="G27" s="14" t="s">
        <v>14</v>
      </c>
    </row>
    <row r="28" ht="23.1" customHeight="1" spans="1:7">
      <c r="A28" s="21" t="s">
        <v>39</v>
      </c>
      <c r="B28" s="14" t="s">
        <v>36</v>
      </c>
      <c r="C28" s="23" t="s">
        <v>37</v>
      </c>
      <c r="D28" s="20">
        <v>61.2</v>
      </c>
      <c r="E28" s="24">
        <v>80.9</v>
      </c>
      <c r="F28" s="25">
        <f>D28*0.5+E28*0.5</f>
        <v>71.05</v>
      </c>
      <c r="G28" s="14"/>
    </row>
    <row r="29" ht="23.1" customHeight="1" spans="1:7">
      <c r="A29" s="21" t="s">
        <v>40</v>
      </c>
      <c r="B29" s="14" t="s">
        <v>18</v>
      </c>
      <c r="C29" s="23" t="s">
        <v>41</v>
      </c>
      <c r="D29" s="20">
        <v>63.8</v>
      </c>
      <c r="E29" s="24">
        <v>83.04</v>
      </c>
      <c r="F29" s="25">
        <f>D29*0.5+E29*0.5</f>
        <v>73.42</v>
      </c>
      <c r="G29" s="14" t="s">
        <v>14</v>
      </c>
    </row>
    <row r="30" ht="23.1" customHeight="1" spans="1:7">
      <c r="A30" s="21" t="s">
        <v>42</v>
      </c>
      <c r="B30" s="14" t="s">
        <v>18</v>
      </c>
      <c r="C30" s="23" t="s">
        <v>41</v>
      </c>
      <c r="D30" s="20">
        <v>60.8</v>
      </c>
      <c r="E30" s="24">
        <v>85.2</v>
      </c>
      <c r="F30" s="25">
        <f>D30*0.5+E30*0.5</f>
        <v>73</v>
      </c>
      <c r="G30" s="14" t="s">
        <v>14</v>
      </c>
    </row>
    <row r="31" ht="23.1" customHeight="1" spans="1:7">
      <c r="A31" s="21" t="s">
        <v>43</v>
      </c>
      <c r="B31" s="14" t="s">
        <v>18</v>
      </c>
      <c r="C31" s="23" t="s">
        <v>41</v>
      </c>
      <c r="D31" s="20">
        <v>65.8</v>
      </c>
      <c r="E31" s="24">
        <v>80.02</v>
      </c>
      <c r="F31" s="25">
        <f>D31*0.5+E31*0.5</f>
        <v>72.91</v>
      </c>
      <c r="G31" s="14" t="s">
        <v>14</v>
      </c>
    </row>
    <row r="32" ht="23.1" customHeight="1" spans="1:7">
      <c r="A32" s="21" t="s">
        <v>44</v>
      </c>
      <c r="B32" s="14" t="s">
        <v>18</v>
      </c>
      <c r="C32" s="23" t="s">
        <v>41</v>
      </c>
      <c r="D32" s="20">
        <v>61.8</v>
      </c>
      <c r="E32" s="24">
        <v>83.88</v>
      </c>
      <c r="F32" s="25">
        <f>D32*0.5+E32*0.5</f>
        <v>72.84</v>
      </c>
      <c r="G32" s="14" t="s">
        <v>14</v>
      </c>
    </row>
    <row r="33" ht="23.1" customHeight="1" spans="1:7">
      <c r="A33" s="21" t="s">
        <v>45</v>
      </c>
      <c r="B33" s="14" t="s">
        <v>18</v>
      </c>
      <c r="C33" s="23" t="s">
        <v>41</v>
      </c>
      <c r="D33" s="20">
        <v>61.6</v>
      </c>
      <c r="E33" s="24">
        <v>81.16</v>
      </c>
      <c r="F33" s="25">
        <f>D33*0.5+E33*0.5</f>
        <v>71.38</v>
      </c>
      <c r="G33" s="14" t="s">
        <v>14</v>
      </c>
    </row>
    <row r="34" ht="23.1" customHeight="1" spans="1:7">
      <c r="A34" s="21" t="s">
        <v>46</v>
      </c>
      <c r="B34" s="14" t="s">
        <v>18</v>
      </c>
      <c r="C34" s="23" t="s">
        <v>41</v>
      </c>
      <c r="D34" s="20">
        <v>60.3</v>
      </c>
      <c r="E34" s="24">
        <v>81.9</v>
      </c>
      <c r="F34" s="25">
        <f>D34*0.5+E34*0.5</f>
        <v>71.1</v>
      </c>
      <c r="G34" s="14"/>
    </row>
    <row r="35" ht="23.1" customHeight="1" spans="1:7">
      <c r="A35" s="21" t="s">
        <v>47</v>
      </c>
      <c r="B35" s="14" t="s">
        <v>18</v>
      </c>
      <c r="C35" s="23" t="s">
        <v>41</v>
      </c>
      <c r="D35" s="20">
        <v>59.5</v>
      </c>
      <c r="E35" s="24">
        <v>79.98</v>
      </c>
      <c r="F35" s="25">
        <f>D35*0.5+E35*0.5</f>
        <v>69.74</v>
      </c>
      <c r="G35" s="14"/>
    </row>
    <row r="36" ht="23.1" customHeight="1" spans="1:7">
      <c r="A36" s="21" t="s">
        <v>48</v>
      </c>
      <c r="B36" s="14" t="s">
        <v>18</v>
      </c>
      <c r="C36" s="23" t="s">
        <v>41</v>
      </c>
      <c r="D36" s="20">
        <v>61.7</v>
      </c>
      <c r="E36" s="24">
        <v>75.2</v>
      </c>
      <c r="F36" s="25">
        <f>D36*0.5+E36*0.5</f>
        <v>68.45</v>
      </c>
      <c r="G36" s="14"/>
    </row>
    <row r="37" ht="23.1" customHeight="1" spans="1:7">
      <c r="A37" s="21" t="s">
        <v>49</v>
      </c>
      <c r="B37" s="14" t="s">
        <v>18</v>
      </c>
      <c r="C37" s="23" t="s">
        <v>41</v>
      </c>
      <c r="D37" s="20">
        <v>60</v>
      </c>
      <c r="E37" s="24">
        <v>74.9</v>
      </c>
      <c r="F37" s="24">
        <f>D37*0.5+E37*0.5</f>
        <v>67.45</v>
      </c>
      <c r="G37" s="14"/>
    </row>
    <row r="38" ht="23.1" customHeight="1" spans="1:7">
      <c r="A38" s="21" t="s">
        <v>50</v>
      </c>
      <c r="B38" s="14" t="s">
        <v>51</v>
      </c>
      <c r="C38" s="23" t="s">
        <v>52</v>
      </c>
      <c r="D38" s="20">
        <v>73</v>
      </c>
      <c r="E38" s="24">
        <v>81.9</v>
      </c>
      <c r="F38" s="24">
        <f>D38*0.5+E38*0.5</f>
        <v>77.45</v>
      </c>
      <c r="G38" s="14" t="s">
        <v>14</v>
      </c>
    </row>
    <row r="39" ht="23.1" customHeight="1" spans="1:7">
      <c r="A39" s="21" t="s">
        <v>53</v>
      </c>
      <c r="B39" s="14" t="s">
        <v>51</v>
      </c>
      <c r="C39" s="23" t="s">
        <v>52</v>
      </c>
      <c r="D39" s="20">
        <v>68.9</v>
      </c>
      <c r="E39" s="24">
        <v>83.72</v>
      </c>
      <c r="F39" s="24">
        <f>D39*0.5+E39*0.5</f>
        <v>76.31</v>
      </c>
      <c r="G39" s="14" t="s">
        <v>14</v>
      </c>
    </row>
    <row r="40" ht="23.1" customHeight="1" spans="1:7">
      <c r="A40" s="21" t="s">
        <v>54</v>
      </c>
      <c r="B40" s="14" t="s">
        <v>51</v>
      </c>
      <c r="C40" s="23" t="s">
        <v>52</v>
      </c>
      <c r="D40" s="20">
        <v>69.9</v>
      </c>
      <c r="E40" s="24">
        <v>82.28</v>
      </c>
      <c r="F40" s="24">
        <f>D40*0.5+E40*0.5</f>
        <v>76.09</v>
      </c>
      <c r="G40" s="14"/>
    </row>
    <row r="41" ht="23.1" customHeight="1" spans="1:7">
      <c r="A41" s="21" t="s">
        <v>55</v>
      </c>
      <c r="B41" s="14" t="s">
        <v>56</v>
      </c>
      <c r="C41" s="23" t="s">
        <v>57</v>
      </c>
      <c r="D41" s="20">
        <v>61.2</v>
      </c>
      <c r="E41" s="24">
        <v>83.7</v>
      </c>
      <c r="F41" s="24">
        <f>D41*0.5+E41*0.5</f>
        <v>72.45</v>
      </c>
      <c r="G41" s="14" t="s">
        <v>14</v>
      </c>
    </row>
    <row r="42" ht="23.1" customHeight="1" spans="1:7">
      <c r="A42" s="21" t="s">
        <v>58</v>
      </c>
      <c r="B42" s="14" t="s">
        <v>56</v>
      </c>
      <c r="C42" s="23" t="s">
        <v>57</v>
      </c>
      <c r="D42" s="20">
        <v>64.4</v>
      </c>
      <c r="E42" s="24">
        <v>80.1</v>
      </c>
      <c r="F42" s="24">
        <f>D42*0.5+E42*0.5</f>
        <v>72.25</v>
      </c>
      <c r="G42" s="14" t="s">
        <v>14</v>
      </c>
    </row>
    <row r="43" ht="23.1" customHeight="1" spans="1:7">
      <c r="A43" s="21" t="s">
        <v>59</v>
      </c>
      <c r="B43" s="14" t="s">
        <v>56</v>
      </c>
      <c r="C43" s="23" t="s">
        <v>57</v>
      </c>
      <c r="D43" s="20">
        <v>58.7</v>
      </c>
      <c r="E43" s="24">
        <v>81.92</v>
      </c>
      <c r="F43" s="24">
        <f>D43*0.5+E43*0.5</f>
        <v>70.31</v>
      </c>
      <c r="G43" s="14"/>
    </row>
    <row r="44" ht="23.1" customHeight="1" spans="1:7">
      <c r="A44" s="21" t="s">
        <v>60</v>
      </c>
      <c r="B44" s="14" t="s">
        <v>61</v>
      </c>
      <c r="C44" s="23" t="s">
        <v>62</v>
      </c>
      <c r="D44" s="20">
        <v>63.5</v>
      </c>
      <c r="E44" s="24">
        <v>86.44</v>
      </c>
      <c r="F44" s="24">
        <f>D44*0.5+E44*0.5</f>
        <v>74.97</v>
      </c>
      <c r="G44" s="14" t="s">
        <v>14</v>
      </c>
    </row>
    <row r="45" ht="23.1" customHeight="1" spans="1:7">
      <c r="A45" s="21" t="s">
        <v>63</v>
      </c>
      <c r="B45" s="14" t="s">
        <v>61</v>
      </c>
      <c r="C45" s="23" t="s">
        <v>62</v>
      </c>
      <c r="D45" s="20">
        <v>63.4</v>
      </c>
      <c r="E45" s="24">
        <v>83.5</v>
      </c>
      <c r="F45" s="24">
        <f>D45*0.5+E45*0.5</f>
        <v>73.45</v>
      </c>
      <c r="G45" s="14" t="s">
        <v>14</v>
      </c>
    </row>
    <row r="46" ht="23.1" customHeight="1" spans="1:7">
      <c r="A46" s="21" t="s">
        <v>64</v>
      </c>
      <c r="B46" s="14" t="s">
        <v>61</v>
      </c>
      <c r="C46" s="23" t="s">
        <v>62</v>
      </c>
      <c r="D46" s="20">
        <v>59.2</v>
      </c>
      <c r="E46" s="24">
        <v>81.8</v>
      </c>
      <c r="F46" s="24">
        <f>D46*0.5+E46*0.5</f>
        <v>70.5</v>
      </c>
      <c r="G46" s="14"/>
    </row>
    <row r="47" ht="23.1" customHeight="1" spans="1:7">
      <c r="A47" s="21" t="s">
        <v>65</v>
      </c>
      <c r="B47" s="14" t="s">
        <v>61</v>
      </c>
      <c r="C47" s="23" t="s">
        <v>62</v>
      </c>
      <c r="D47" s="20">
        <v>59.2</v>
      </c>
      <c r="E47" s="24" t="s">
        <v>66</v>
      </c>
      <c r="F47" s="24" t="s">
        <v>67</v>
      </c>
      <c r="G47" s="14"/>
    </row>
    <row r="48" ht="23.1" customHeight="1" spans="1:7">
      <c r="A48" s="13" t="s">
        <v>68</v>
      </c>
      <c r="B48" s="14" t="s">
        <v>69</v>
      </c>
      <c r="C48" s="23" t="s">
        <v>70</v>
      </c>
      <c r="D48" s="20">
        <v>49.3</v>
      </c>
      <c r="E48" s="26">
        <v>81.2</v>
      </c>
      <c r="F48" s="24">
        <f t="shared" ref="F48:F65" si="1">D48*0.5+E48*0.5</f>
        <v>65.25</v>
      </c>
      <c r="G48" s="14" t="s">
        <v>14</v>
      </c>
    </row>
    <row r="49" ht="23.1" customHeight="1" spans="1:7">
      <c r="A49" s="13" t="s">
        <v>71</v>
      </c>
      <c r="B49" s="14" t="s">
        <v>72</v>
      </c>
      <c r="C49" s="23" t="s">
        <v>73</v>
      </c>
      <c r="D49" s="20">
        <v>64.7</v>
      </c>
      <c r="E49" s="26">
        <v>86</v>
      </c>
      <c r="F49" s="24">
        <f>D49*0.5+E49*0.5</f>
        <v>75.35</v>
      </c>
      <c r="G49" s="14" t="s">
        <v>14</v>
      </c>
    </row>
    <row r="50" ht="23.1" customHeight="1" spans="1:7">
      <c r="A50" s="13" t="s">
        <v>74</v>
      </c>
      <c r="B50" s="14" t="s">
        <v>72</v>
      </c>
      <c r="C50" s="23" t="s">
        <v>73</v>
      </c>
      <c r="D50" s="20">
        <v>65.5</v>
      </c>
      <c r="E50" s="26">
        <v>83</v>
      </c>
      <c r="F50" s="24">
        <f>D50*0.5+E50*0.5</f>
        <v>74.25</v>
      </c>
      <c r="G50" s="14" t="s">
        <v>14</v>
      </c>
    </row>
    <row r="51" ht="23.1" customHeight="1" spans="1:7">
      <c r="A51" s="13" t="s">
        <v>75</v>
      </c>
      <c r="B51" s="14" t="s">
        <v>72</v>
      </c>
      <c r="C51" s="23" t="s">
        <v>73</v>
      </c>
      <c r="D51" s="20">
        <v>62.7</v>
      </c>
      <c r="E51" s="26">
        <v>85.4</v>
      </c>
      <c r="F51" s="24">
        <f>D51*0.5+E51*0.5</f>
        <v>74.05</v>
      </c>
      <c r="G51" s="14"/>
    </row>
    <row r="52" ht="23.1" customHeight="1" spans="1:7">
      <c r="A52" s="21" t="s">
        <v>76</v>
      </c>
      <c r="B52" s="14" t="s">
        <v>77</v>
      </c>
      <c r="C52" s="23" t="s">
        <v>78</v>
      </c>
      <c r="D52" s="20">
        <v>71.2</v>
      </c>
      <c r="E52" s="24">
        <v>84.98</v>
      </c>
      <c r="F52" s="24">
        <f>D52*0.5+E52*0.5</f>
        <v>78.09</v>
      </c>
      <c r="G52" s="14" t="s">
        <v>14</v>
      </c>
    </row>
    <row r="53" ht="23.1" customHeight="1" spans="1:7">
      <c r="A53" s="21" t="s">
        <v>79</v>
      </c>
      <c r="B53" s="14" t="s">
        <v>77</v>
      </c>
      <c r="C53" s="23" t="s">
        <v>78</v>
      </c>
      <c r="D53" s="20">
        <v>65.4</v>
      </c>
      <c r="E53" s="24">
        <v>83.42</v>
      </c>
      <c r="F53" s="24">
        <f>D53*0.5+E53*0.5</f>
        <v>74.41</v>
      </c>
      <c r="G53" s="14" t="s">
        <v>14</v>
      </c>
    </row>
    <row r="54" ht="23.1" customHeight="1" spans="1:7">
      <c r="A54" s="21" t="s">
        <v>80</v>
      </c>
      <c r="B54" s="14" t="s">
        <v>77</v>
      </c>
      <c r="C54" s="23" t="s">
        <v>78</v>
      </c>
      <c r="D54" s="20">
        <v>63.1</v>
      </c>
      <c r="E54" s="24">
        <v>84.9</v>
      </c>
      <c r="F54" s="24">
        <f>D54*0.5+E54*0.5</f>
        <v>74</v>
      </c>
      <c r="G54" s="14"/>
    </row>
    <row r="55" ht="23.1" customHeight="1" spans="1:7">
      <c r="A55" s="21" t="s">
        <v>81</v>
      </c>
      <c r="B55" s="14" t="s">
        <v>82</v>
      </c>
      <c r="C55" s="15" t="s">
        <v>83</v>
      </c>
      <c r="D55" s="20">
        <v>73.5</v>
      </c>
      <c r="E55" s="22">
        <v>84.5</v>
      </c>
      <c r="F55" s="26">
        <f>D55*0.5+E55*0.5</f>
        <v>79</v>
      </c>
      <c r="G55" s="19" t="s">
        <v>14</v>
      </c>
    </row>
    <row r="56" ht="23.1" customHeight="1" spans="1:7">
      <c r="A56" s="21" t="s">
        <v>84</v>
      </c>
      <c r="B56" s="14" t="s">
        <v>82</v>
      </c>
      <c r="C56" s="15" t="s">
        <v>83</v>
      </c>
      <c r="D56" s="20">
        <v>75.4</v>
      </c>
      <c r="E56" s="22">
        <v>80</v>
      </c>
      <c r="F56" s="26">
        <f>D56*0.5+E56*0.5</f>
        <v>77.7</v>
      </c>
      <c r="G56" s="19" t="s">
        <v>14</v>
      </c>
    </row>
    <row r="57" ht="23.1" customHeight="1" spans="1:7">
      <c r="A57" s="21" t="s">
        <v>85</v>
      </c>
      <c r="B57" s="14" t="s">
        <v>82</v>
      </c>
      <c r="C57" s="15" t="s">
        <v>83</v>
      </c>
      <c r="D57" s="20">
        <v>72.4</v>
      </c>
      <c r="E57" s="22">
        <v>81.9</v>
      </c>
      <c r="F57" s="26">
        <f>D57*0.5+E57*0.5</f>
        <v>77.15</v>
      </c>
      <c r="G57" s="19"/>
    </row>
    <row r="58" ht="23.1" customHeight="1" spans="1:7">
      <c r="A58" s="21" t="s">
        <v>86</v>
      </c>
      <c r="B58" s="14" t="s">
        <v>87</v>
      </c>
      <c r="C58" s="15" t="s">
        <v>88</v>
      </c>
      <c r="D58" s="20">
        <v>71.1</v>
      </c>
      <c r="E58" s="22">
        <v>84.6</v>
      </c>
      <c r="F58" s="26">
        <f>D58*0.5+E58*0.5</f>
        <v>77.85</v>
      </c>
      <c r="G58" s="19" t="s">
        <v>14</v>
      </c>
    </row>
    <row r="59" ht="23.1" customHeight="1" spans="1:7">
      <c r="A59" s="21" t="s">
        <v>89</v>
      </c>
      <c r="B59" s="14" t="s">
        <v>87</v>
      </c>
      <c r="C59" s="15" t="s">
        <v>88</v>
      </c>
      <c r="D59" s="20">
        <v>71</v>
      </c>
      <c r="E59" s="22">
        <v>83.7</v>
      </c>
      <c r="F59" s="26">
        <f>D59*0.5+E59*0.5</f>
        <v>77.35</v>
      </c>
      <c r="G59" s="19" t="s">
        <v>14</v>
      </c>
    </row>
    <row r="60" ht="23.1" customHeight="1" spans="1:7">
      <c r="A60" s="21" t="s">
        <v>90</v>
      </c>
      <c r="B60" s="14" t="s">
        <v>87</v>
      </c>
      <c r="C60" s="15" t="s">
        <v>88</v>
      </c>
      <c r="D60" s="20">
        <v>70.9</v>
      </c>
      <c r="E60" s="22">
        <v>82.2</v>
      </c>
      <c r="F60" s="26">
        <f>D60*0.5+E60*0.5</f>
        <v>76.55</v>
      </c>
      <c r="G60" s="19"/>
    </row>
    <row r="61" ht="23.1" customHeight="1" spans="1:7">
      <c r="A61" s="21" t="s">
        <v>91</v>
      </c>
      <c r="B61" s="14" t="s">
        <v>61</v>
      </c>
      <c r="C61" s="15" t="s">
        <v>92</v>
      </c>
      <c r="D61" s="20">
        <v>58.6</v>
      </c>
      <c r="E61" s="22">
        <v>85.4</v>
      </c>
      <c r="F61" s="26">
        <f>D61*0.5+E61*0.5</f>
        <v>72</v>
      </c>
      <c r="G61" s="19" t="s">
        <v>14</v>
      </c>
    </row>
    <row r="62" ht="23.1" customHeight="1" spans="1:7">
      <c r="A62" s="21" t="s">
        <v>93</v>
      </c>
      <c r="B62" s="14" t="s">
        <v>61</v>
      </c>
      <c r="C62" s="15" t="s">
        <v>92</v>
      </c>
      <c r="D62" s="20">
        <v>55.9</v>
      </c>
      <c r="E62" s="22">
        <v>82.86</v>
      </c>
      <c r="F62" s="26">
        <f>D62*0.5+E62*0.5</f>
        <v>69.38</v>
      </c>
      <c r="G62" s="19" t="s">
        <v>14</v>
      </c>
    </row>
    <row r="63" ht="23.1" customHeight="1" spans="1:7">
      <c r="A63" s="21" t="s">
        <v>94</v>
      </c>
      <c r="B63" s="14" t="s">
        <v>69</v>
      </c>
      <c r="C63" s="15" t="s">
        <v>95</v>
      </c>
      <c r="D63" s="20">
        <v>68.8</v>
      </c>
      <c r="E63" s="22">
        <v>85.6</v>
      </c>
      <c r="F63" s="26">
        <f>D63*0.5+E63*0.5</f>
        <v>77.2</v>
      </c>
      <c r="G63" s="19" t="s">
        <v>14</v>
      </c>
    </row>
    <row r="64" ht="23.1" customHeight="1" spans="1:7">
      <c r="A64" s="21" t="s">
        <v>96</v>
      </c>
      <c r="B64" s="14" t="s">
        <v>69</v>
      </c>
      <c r="C64" s="15" t="s">
        <v>95</v>
      </c>
      <c r="D64" s="20">
        <v>68.1</v>
      </c>
      <c r="E64" s="22">
        <v>83.2</v>
      </c>
      <c r="F64" s="26">
        <f>D64*0.5+E64*0.5</f>
        <v>75.65</v>
      </c>
      <c r="G64" s="19" t="s">
        <v>14</v>
      </c>
    </row>
    <row r="65" ht="23.1" customHeight="1" spans="1:7">
      <c r="A65" s="21" t="s">
        <v>97</v>
      </c>
      <c r="B65" s="14" t="s">
        <v>69</v>
      </c>
      <c r="C65" s="15" t="s">
        <v>95</v>
      </c>
      <c r="D65" s="20">
        <v>68.5</v>
      </c>
      <c r="E65" s="22">
        <v>80.8</v>
      </c>
      <c r="F65" s="26">
        <f>D65*0.5+E65*0.5</f>
        <v>74.65</v>
      </c>
      <c r="G65" s="19"/>
    </row>
  </sheetData>
  <mergeCells count="5">
    <mergeCell ref="A1:G1"/>
    <mergeCell ref="A2:G2"/>
    <mergeCell ref="A3:B3"/>
    <mergeCell ref="D3:G3"/>
    <mergeCell ref="D4:G4"/>
  </mergeCells>
  <printOptions horizontalCentered="1"/>
  <pageMargins left="0.25" right="0.25" top="0.75" bottom="0.75" header="0.3" footer="0.3"/>
  <pageSetup paperSize="9" scale="85" orientation="landscape"/>
  <headerFooter alignWithMargins="0"/>
  <rowBreaks count="3" manualBreakCount="3">
    <brk id="4" max="6" man="1"/>
    <brk id="28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</dc:creator>
  <cp:lastModifiedBy>Nieh</cp:lastModifiedBy>
  <dcterms:created xsi:type="dcterms:W3CDTF">2020-11-15T07:57:00Z</dcterms:created>
  <cp:lastPrinted>2020-11-16T00:50:00Z</cp:lastPrinted>
  <dcterms:modified xsi:type="dcterms:W3CDTF">2020-11-16T02:20:57Z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