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2" sheetId="2" r:id="rId1"/>
  </sheets>
  <definedNames>
    <definedName name="_xlnm._FilterDatabase" localSheetId="0" hidden="1">Sheet2!$A$2:$G$53</definedName>
    <definedName name="_xlnm.Print_Titles" localSheetId="0">Sheet2!$1:$2</definedName>
  </definedNames>
  <calcPr calcId="144525"/>
</workbook>
</file>

<file path=xl/sharedStrings.xml><?xml version="1.0" encoding="utf-8"?>
<sst xmlns="http://schemas.openxmlformats.org/spreadsheetml/2006/main" count="87" uniqueCount="23">
  <si>
    <t>滨州职业学院2020年公开招聘面试人员（第二批）总成绩</t>
  </si>
  <si>
    <t>序号</t>
  </si>
  <si>
    <t>应聘岗位</t>
  </si>
  <si>
    <t>笔试准考证号</t>
  </si>
  <si>
    <t>笔试成绩</t>
  </si>
  <si>
    <t>面试成绩</t>
  </si>
  <si>
    <t>总成绩</t>
  </si>
  <si>
    <t>是否进入考察体检范围</t>
  </si>
  <si>
    <t>专业技术人员2</t>
  </si>
  <si>
    <t>是</t>
  </si>
  <si>
    <t>专业教师2</t>
  </si>
  <si>
    <t>缺考</t>
  </si>
  <si>
    <t>——</t>
  </si>
  <si>
    <t>专业教师3</t>
  </si>
  <si>
    <t>专业教师5</t>
  </si>
  <si>
    <t>专业教师6</t>
  </si>
  <si>
    <t>专业教师11</t>
  </si>
  <si>
    <t>专业教师12</t>
  </si>
  <si>
    <t>专业教师15</t>
  </si>
  <si>
    <t>专业教师17</t>
  </si>
  <si>
    <t>专业教师19</t>
  </si>
  <si>
    <t>辅导员1</t>
  </si>
  <si>
    <t>辅导员2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</si>
</sst>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_ "/>
  </numFmts>
  <fonts count="27">
    <font>
      <sz val="11"/>
      <color indexed="8"/>
      <name val="宋体"/>
      <charset val="134"/>
    </font>
    <font>
      <sz val="11"/>
      <name val="宋体"/>
      <charset val="134"/>
    </font>
    <font>
      <sz val="16"/>
      <name val="方正小标宋简体"/>
      <charset val="134"/>
    </font>
    <font>
      <sz val="11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17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7" fillId="24" borderId="6" applyNumberFormat="0" applyAlignment="0" applyProtection="0">
      <alignment vertical="center"/>
    </xf>
    <xf numFmtId="0" fontId="19" fillId="24" borderId="5" applyNumberFormat="0" applyAlignment="0" applyProtection="0">
      <alignment vertical="center"/>
    </xf>
    <xf numFmtId="0" fontId="21" fillId="25" borderId="7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Protection="1">
      <alignment vertical="center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 shrinkToFi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 shrinkToFit="1"/>
    </xf>
    <xf numFmtId="0" fontId="5" fillId="0" borderId="1" xfId="0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" xfId="50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3"/>
  <sheetViews>
    <sheetView tabSelected="1" workbookViewId="0">
      <selection activeCell="I5" sqref="I5"/>
    </sheetView>
  </sheetViews>
  <sheetFormatPr defaultColWidth="9" defaultRowHeight="14.4" outlineLevelCol="6"/>
  <cols>
    <col min="1" max="1" width="5.87962962962963" style="1" customWidth="1"/>
    <col min="2" max="2" width="14.6296296296296" style="1" customWidth="1"/>
    <col min="3" max="3" width="13.5" style="3" customWidth="1"/>
    <col min="4" max="4" width="10.6296296296296" style="3" customWidth="1"/>
    <col min="5" max="5" width="11.3796296296296" style="3" customWidth="1"/>
    <col min="6" max="6" width="9.62962962962963" style="3" customWidth="1"/>
    <col min="7" max="7" width="21.3333333333333" style="1" customWidth="1"/>
    <col min="8" max="16384" width="9" style="3"/>
  </cols>
  <sheetData>
    <row r="1" ht="38.1" customHeight="1" spans="1:7">
      <c r="A1" s="4" t="s">
        <v>0</v>
      </c>
      <c r="B1" s="5"/>
      <c r="C1" s="5"/>
      <c r="D1" s="5"/>
      <c r="E1" s="5"/>
      <c r="F1" s="5"/>
      <c r="G1" s="5"/>
    </row>
    <row r="2" s="1" customFormat="1" ht="30" customHeight="1" spans="1:7">
      <c r="A2" s="6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ht="24" customHeight="1" spans="1:7">
      <c r="A3" s="9">
        <v>1</v>
      </c>
      <c r="B3" s="10" t="s">
        <v>8</v>
      </c>
      <c r="C3" s="11">
        <v>2023020104</v>
      </c>
      <c r="D3" s="12">
        <v>53</v>
      </c>
      <c r="E3" s="13">
        <v>87</v>
      </c>
      <c r="F3" s="13">
        <f>D3*0.4+E3*0.6</f>
        <v>73.4</v>
      </c>
      <c r="G3" s="14" t="s">
        <v>9</v>
      </c>
    </row>
    <row r="4" ht="24" customHeight="1" spans="1:7">
      <c r="A4" s="9">
        <v>2</v>
      </c>
      <c r="B4" s="15" t="s">
        <v>10</v>
      </c>
      <c r="C4" s="11">
        <v>2023020105</v>
      </c>
      <c r="D4" s="12">
        <v>54.1</v>
      </c>
      <c r="E4" s="13">
        <v>90.8</v>
      </c>
      <c r="F4" s="13">
        <f t="shared" ref="F4:F35" si="0">D4*0.4+E4*0.6</f>
        <v>76.12</v>
      </c>
      <c r="G4" s="14" t="s">
        <v>9</v>
      </c>
    </row>
    <row r="5" ht="24" customHeight="1" spans="1:7">
      <c r="A5" s="9">
        <v>3</v>
      </c>
      <c r="B5" s="15" t="s">
        <v>10</v>
      </c>
      <c r="C5" s="11">
        <v>2023020106</v>
      </c>
      <c r="D5" s="12">
        <v>51.5</v>
      </c>
      <c r="E5" s="13">
        <v>82</v>
      </c>
      <c r="F5" s="13">
        <f t="shared" si="0"/>
        <v>69.8</v>
      </c>
      <c r="G5" s="14"/>
    </row>
    <row r="6" ht="24" customHeight="1" spans="1:7">
      <c r="A6" s="9">
        <v>4</v>
      </c>
      <c r="B6" s="15" t="s">
        <v>10</v>
      </c>
      <c r="C6" s="11">
        <v>2023020107</v>
      </c>
      <c r="D6" s="12">
        <v>50</v>
      </c>
      <c r="E6" s="13">
        <v>85.2</v>
      </c>
      <c r="F6" s="13">
        <f t="shared" si="0"/>
        <v>71.12</v>
      </c>
      <c r="G6" s="14"/>
    </row>
    <row r="7" ht="24" customHeight="1" spans="1:7">
      <c r="A7" s="9">
        <v>5</v>
      </c>
      <c r="B7" s="15" t="s">
        <v>10</v>
      </c>
      <c r="C7" s="11">
        <v>2023020108</v>
      </c>
      <c r="D7" s="12">
        <v>62.5</v>
      </c>
      <c r="E7" s="13">
        <v>85.8</v>
      </c>
      <c r="F7" s="13">
        <f t="shared" si="0"/>
        <v>76.48</v>
      </c>
      <c r="G7" s="14" t="s">
        <v>9</v>
      </c>
    </row>
    <row r="8" ht="24" customHeight="1" spans="1:7">
      <c r="A8" s="9">
        <v>6</v>
      </c>
      <c r="B8" s="10" t="s">
        <v>10</v>
      </c>
      <c r="C8" s="11">
        <v>2023020109</v>
      </c>
      <c r="D8" s="12">
        <v>60</v>
      </c>
      <c r="E8" s="13">
        <v>86.2</v>
      </c>
      <c r="F8" s="13">
        <f t="shared" si="0"/>
        <v>75.72</v>
      </c>
      <c r="G8" s="14" t="s">
        <v>9</v>
      </c>
    </row>
    <row r="9" ht="24" customHeight="1" spans="1:7">
      <c r="A9" s="9">
        <v>7</v>
      </c>
      <c r="B9" s="10" t="s">
        <v>10</v>
      </c>
      <c r="C9" s="11">
        <v>2023020110</v>
      </c>
      <c r="D9" s="12">
        <v>58</v>
      </c>
      <c r="E9" s="13">
        <v>84.6</v>
      </c>
      <c r="F9" s="13">
        <f t="shared" si="0"/>
        <v>73.96</v>
      </c>
      <c r="G9" s="14"/>
    </row>
    <row r="10" ht="24" customHeight="1" spans="1:7">
      <c r="A10" s="9">
        <v>8</v>
      </c>
      <c r="B10" s="16" t="s">
        <v>10</v>
      </c>
      <c r="C10" s="11">
        <v>2023020113</v>
      </c>
      <c r="D10" s="12">
        <v>53.5</v>
      </c>
      <c r="E10" s="13">
        <v>88.8</v>
      </c>
      <c r="F10" s="13">
        <f t="shared" si="0"/>
        <v>74.68</v>
      </c>
      <c r="G10" s="14" t="s">
        <v>9</v>
      </c>
    </row>
    <row r="11" ht="24" customHeight="1" spans="1:7">
      <c r="A11" s="9">
        <v>9</v>
      </c>
      <c r="B11" s="10" t="s">
        <v>10</v>
      </c>
      <c r="C11" s="11">
        <v>2023020114</v>
      </c>
      <c r="D11" s="12">
        <v>54</v>
      </c>
      <c r="E11" s="13">
        <v>78.2</v>
      </c>
      <c r="F11" s="13">
        <f t="shared" si="0"/>
        <v>68.52</v>
      </c>
      <c r="G11" s="14"/>
    </row>
    <row r="12" ht="24" customHeight="1" spans="1:7">
      <c r="A12" s="9">
        <v>10</v>
      </c>
      <c r="B12" s="15" t="s">
        <v>10</v>
      </c>
      <c r="C12" s="11">
        <v>2023020117</v>
      </c>
      <c r="D12" s="12">
        <v>43.5</v>
      </c>
      <c r="E12" s="13" t="s">
        <v>11</v>
      </c>
      <c r="F12" s="13" t="s">
        <v>12</v>
      </c>
      <c r="G12" s="14"/>
    </row>
    <row r="13" ht="24" customHeight="1" spans="1:7">
      <c r="A13" s="9">
        <v>11</v>
      </c>
      <c r="B13" s="10" t="s">
        <v>13</v>
      </c>
      <c r="C13" s="11">
        <v>2023020118</v>
      </c>
      <c r="D13" s="12">
        <v>62.5</v>
      </c>
      <c r="E13" s="13">
        <v>80.7</v>
      </c>
      <c r="F13" s="13">
        <f t="shared" si="0"/>
        <v>73.42</v>
      </c>
      <c r="G13" s="14"/>
    </row>
    <row r="14" ht="24" customHeight="1" spans="1:7">
      <c r="A14" s="9">
        <v>12</v>
      </c>
      <c r="B14" s="10" t="s">
        <v>13</v>
      </c>
      <c r="C14" s="11">
        <v>2023020119</v>
      </c>
      <c r="D14" s="12">
        <v>70</v>
      </c>
      <c r="E14" s="13">
        <v>87.5</v>
      </c>
      <c r="F14" s="13">
        <f t="shared" si="0"/>
        <v>80.5</v>
      </c>
      <c r="G14" s="14" t="s">
        <v>9</v>
      </c>
    </row>
    <row r="15" ht="24" customHeight="1" spans="1:7">
      <c r="A15" s="9">
        <v>13</v>
      </c>
      <c r="B15" s="10" t="s">
        <v>13</v>
      </c>
      <c r="C15" s="11">
        <v>2023020120</v>
      </c>
      <c r="D15" s="12">
        <v>61</v>
      </c>
      <c r="E15" s="13">
        <v>84.5</v>
      </c>
      <c r="F15" s="13">
        <f t="shared" si="0"/>
        <v>75.1</v>
      </c>
      <c r="G15" s="14"/>
    </row>
    <row r="16" ht="24" customHeight="1" spans="1:7">
      <c r="A16" s="9">
        <v>14</v>
      </c>
      <c r="B16" s="10" t="s">
        <v>14</v>
      </c>
      <c r="C16" s="11">
        <v>2023020126</v>
      </c>
      <c r="D16" s="12">
        <v>48</v>
      </c>
      <c r="E16" s="13" t="s">
        <v>11</v>
      </c>
      <c r="F16" s="13" t="s">
        <v>12</v>
      </c>
      <c r="G16" s="14"/>
    </row>
    <row r="17" ht="24" customHeight="1" spans="1:7">
      <c r="A17" s="9">
        <v>15</v>
      </c>
      <c r="B17" s="10" t="s">
        <v>14</v>
      </c>
      <c r="C17" s="11">
        <v>2023020128</v>
      </c>
      <c r="D17" s="12">
        <v>65.5</v>
      </c>
      <c r="E17" s="13">
        <v>82</v>
      </c>
      <c r="F17" s="13">
        <f t="shared" si="0"/>
        <v>75.4</v>
      </c>
      <c r="G17" s="14" t="s">
        <v>9</v>
      </c>
    </row>
    <row r="18" ht="24" customHeight="1" spans="1:7">
      <c r="A18" s="9">
        <v>16</v>
      </c>
      <c r="B18" s="10" t="s">
        <v>14</v>
      </c>
      <c r="C18" s="11">
        <v>2023020129</v>
      </c>
      <c r="D18" s="12">
        <v>35</v>
      </c>
      <c r="E18" s="13" t="s">
        <v>11</v>
      </c>
      <c r="F18" s="13" t="s">
        <v>12</v>
      </c>
      <c r="G18" s="14"/>
    </row>
    <row r="19" ht="24" customHeight="1" spans="1:7">
      <c r="A19" s="9">
        <v>17</v>
      </c>
      <c r="B19" s="10" t="s">
        <v>15</v>
      </c>
      <c r="C19" s="11">
        <v>2023020130</v>
      </c>
      <c r="D19" s="12">
        <v>67</v>
      </c>
      <c r="E19" s="13">
        <v>89.4</v>
      </c>
      <c r="F19" s="13">
        <f t="shared" si="0"/>
        <v>80.44</v>
      </c>
      <c r="G19" s="14" t="s">
        <v>9</v>
      </c>
    </row>
    <row r="20" ht="24" customHeight="1" spans="1:7">
      <c r="A20" s="9">
        <v>18</v>
      </c>
      <c r="B20" s="10" t="s">
        <v>15</v>
      </c>
      <c r="C20" s="11">
        <v>2023020204</v>
      </c>
      <c r="D20" s="12">
        <v>50</v>
      </c>
      <c r="E20" s="13">
        <v>80.6</v>
      </c>
      <c r="F20" s="13">
        <f t="shared" si="0"/>
        <v>68.36</v>
      </c>
      <c r="G20" s="14"/>
    </row>
    <row r="21" ht="24" customHeight="1" spans="1:7">
      <c r="A21" s="9">
        <v>19</v>
      </c>
      <c r="B21" s="10" t="s">
        <v>15</v>
      </c>
      <c r="C21" s="11">
        <v>2023020205</v>
      </c>
      <c r="D21" s="12">
        <v>41</v>
      </c>
      <c r="E21" s="13">
        <v>87.8</v>
      </c>
      <c r="F21" s="13">
        <f t="shared" si="0"/>
        <v>69.08</v>
      </c>
      <c r="G21" s="14"/>
    </row>
    <row r="22" ht="24" customHeight="1" spans="1:7">
      <c r="A22" s="9">
        <v>20</v>
      </c>
      <c r="B22" s="10" t="s">
        <v>16</v>
      </c>
      <c r="C22" s="11">
        <v>2023020207</v>
      </c>
      <c r="D22" s="12">
        <v>40.7</v>
      </c>
      <c r="E22" s="13">
        <v>89.2</v>
      </c>
      <c r="F22" s="13">
        <f t="shared" si="0"/>
        <v>69.8</v>
      </c>
      <c r="G22" s="14" t="s">
        <v>9</v>
      </c>
    </row>
    <row r="23" ht="24" customHeight="1" spans="1:7">
      <c r="A23" s="9">
        <v>21</v>
      </c>
      <c r="B23" s="10" t="s">
        <v>16</v>
      </c>
      <c r="C23" s="11">
        <v>2023020209</v>
      </c>
      <c r="D23" s="12">
        <v>46</v>
      </c>
      <c r="E23" s="13">
        <v>83.8</v>
      </c>
      <c r="F23" s="13">
        <f t="shared" si="0"/>
        <v>68.68</v>
      </c>
      <c r="G23" s="14"/>
    </row>
    <row r="24" ht="24" customHeight="1" spans="1:7">
      <c r="A24" s="9">
        <v>22</v>
      </c>
      <c r="B24" s="10" t="s">
        <v>17</v>
      </c>
      <c r="C24" s="11">
        <v>2023020211</v>
      </c>
      <c r="D24" s="12">
        <v>32.2</v>
      </c>
      <c r="E24" s="13">
        <v>82</v>
      </c>
      <c r="F24" s="13">
        <f t="shared" si="0"/>
        <v>62.08</v>
      </c>
      <c r="G24" s="14"/>
    </row>
    <row r="25" ht="24" customHeight="1" spans="1:7">
      <c r="A25" s="9">
        <v>23</v>
      </c>
      <c r="B25" s="10" t="s">
        <v>17</v>
      </c>
      <c r="C25" s="11">
        <v>2023020212</v>
      </c>
      <c r="D25" s="12">
        <v>37</v>
      </c>
      <c r="E25" s="13">
        <v>88.4</v>
      </c>
      <c r="F25" s="13">
        <f t="shared" si="0"/>
        <v>67.84</v>
      </c>
      <c r="G25" s="14" t="s">
        <v>9</v>
      </c>
    </row>
    <row r="26" ht="24" customHeight="1" spans="1:7">
      <c r="A26" s="9">
        <v>24</v>
      </c>
      <c r="B26" s="10" t="s">
        <v>17</v>
      </c>
      <c r="C26" s="11">
        <v>2023020214</v>
      </c>
      <c r="D26" s="12">
        <v>32.5</v>
      </c>
      <c r="E26" s="13">
        <v>78.8</v>
      </c>
      <c r="F26" s="13">
        <f t="shared" si="0"/>
        <v>60.28</v>
      </c>
      <c r="G26" s="14"/>
    </row>
    <row r="27" ht="24" customHeight="1" spans="1:7">
      <c r="A27" s="9">
        <v>25</v>
      </c>
      <c r="B27" s="10" t="s">
        <v>18</v>
      </c>
      <c r="C27" s="11">
        <v>2023020215</v>
      </c>
      <c r="D27" s="12">
        <v>52</v>
      </c>
      <c r="E27" s="13">
        <v>89.2</v>
      </c>
      <c r="F27" s="13">
        <f t="shared" si="0"/>
        <v>74.32</v>
      </c>
      <c r="G27" s="14" t="s">
        <v>9</v>
      </c>
    </row>
    <row r="28" s="2" customFormat="1" ht="24" customHeight="1" spans="1:7">
      <c r="A28" s="9">
        <v>26</v>
      </c>
      <c r="B28" s="17" t="s">
        <v>18</v>
      </c>
      <c r="C28" s="11">
        <v>2023020217</v>
      </c>
      <c r="D28" s="12">
        <v>51.9</v>
      </c>
      <c r="E28" s="13">
        <v>74.6</v>
      </c>
      <c r="F28" s="13">
        <f t="shared" si="0"/>
        <v>65.52</v>
      </c>
      <c r="G28" s="14"/>
    </row>
    <row r="29" ht="24" customHeight="1" spans="1:7">
      <c r="A29" s="9">
        <v>27</v>
      </c>
      <c r="B29" s="15" t="s">
        <v>18</v>
      </c>
      <c r="C29" s="11">
        <v>2023020218</v>
      </c>
      <c r="D29" s="12">
        <v>47.5</v>
      </c>
      <c r="E29" s="13">
        <v>88.2</v>
      </c>
      <c r="F29" s="13">
        <f t="shared" si="0"/>
        <v>71.92</v>
      </c>
      <c r="G29" s="14"/>
    </row>
    <row r="30" ht="24" customHeight="1" spans="1:7">
      <c r="A30" s="9">
        <v>28</v>
      </c>
      <c r="B30" s="10" t="s">
        <v>19</v>
      </c>
      <c r="C30" s="11">
        <v>2023020222</v>
      </c>
      <c r="D30" s="12">
        <v>61</v>
      </c>
      <c r="E30" s="13">
        <v>88.2</v>
      </c>
      <c r="F30" s="13">
        <f t="shared" si="0"/>
        <v>77.32</v>
      </c>
      <c r="G30" s="14" t="s">
        <v>9</v>
      </c>
    </row>
    <row r="31" ht="24" customHeight="1" spans="1:7">
      <c r="A31" s="9">
        <v>29</v>
      </c>
      <c r="B31" s="10" t="s">
        <v>19</v>
      </c>
      <c r="C31" s="11">
        <v>2023020225</v>
      </c>
      <c r="D31" s="12">
        <v>36.7</v>
      </c>
      <c r="E31" s="13">
        <v>83.4</v>
      </c>
      <c r="F31" s="13">
        <f t="shared" si="0"/>
        <v>64.72</v>
      </c>
      <c r="G31" s="14"/>
    </row>
    <row r="32" ht="24" customHeight="1" spans="1:7">
      <c r="A32" s="9">
        <v>30</v>
      </c>
      <c r="B32" s="10" t="s">
        <v>20</v>
      </c>
      <c r="C32" s="11">
        <v>2023020226</v>
      </c>
      <c r="D32" s="12">
        <v>52.3</v>
      </c>
      <c r="E32" s="13">
        <v>87.4</v>
      </c>
      <c r="F32" s="13">
        <f t="shared" si="0"/>
        <v>73.36</v>
      </c>
      <c r="G32" s="14" t="s">
        <v>9</v>
      </c>
    </row>
    <row r="33" ht="24" customHeight="1" spans="1:7">
      <c r="A33" s="9">
        <v>31</v>
      </c>
      <c r="B33" s="10" t="s">
        <v>21</v>
      </c>
      <c r="C33" s="11">
        <v>2023020229</v>
      </c>
      <c r="D33" s="12">
        <v>50</v>
      </c>
      <c r="E33" s="13">
        <v>87.6</v>
      </c>
      <c r="F33" s="13">
        <f t="shared" si="0"/>
        <v>72.56</v>
      </c>
      <c r="G33" s="14" t="s">
        <v>9</v>
      </c>
    </row>
    <row r="34" ht="24" customHeight="1" spans="1:7">
      <c r="A34" s="9">
        <v>32</v>
      </c>
      <c r="B34" s="10" t="s">
        <v>21</v>
      </c>
      <c r="C34" s="11">
        <v>2023020301</v>
      </c>
      <c r="D34" s="12">
        <v>32.8</v>
      </c>
      <c r="E34" s="13">
        <v>83.4</v>
      </c>
      <c r="F34" s="13">
        <f t="shared" si="0"/>
        <v>63.16</v>
      </c>
      <c r="G34" s="14"/>
    </row>
    <row r="35" ht="24" customHeight="1" spans="1:7">
      <c r="A35" s="9">
        <v>33</v>
      </c>
      <c r="B35" s="10" t="s">
        <v>21</v>
      </c>
      <c r="C35" s="11">
        <v>2023020302</v>
      </c>
      <c r="D35" s="12">
        <v>62</v>
      </c>
      <c r="E35" s="13">
        <v>81.6</v>
      </c>
      <c r="F35" s="13">
        <f t="shared" si="0"/>
        <v>73.76</v>
      </c>
      <c r="G35" s="14" t="s">
        <v>9</v>
      </c>
    </row>
    <row r="36" ht="24" customHeight="1" spans="1:7">
      <c r="A36" s="9">
        <v>34</v>
      </c>
      <c r="B36" s="10" t="s">
        <v>21</v>
      </c>
      <c r="C36" s="11">
        <v>2023020303</v>
      </c>
      <c r="D36" s="12">
        <v>44.3</v>
      </c>
      <c r="E36" s="13">
        <v>86.6</v>
      </c>
      <c r="F36" s="13">
        <f t="shared" ref="F36:F53" si="1">D36*0.4+E36*0.6</f>
        <v>69.68</v>
      </c>
      <c r="G36" s="14"/>
    </row>
    <row r="37" ht="24" customHeight="1" spans="1:7">
      <c r="A37" s="9">
        <v>35</v>
      </c>
      <c r="B37" s="10" t="s">
        <v>21</v>
      </c>
      <c r="C37" s="11">
        <v>2023020304</v>
      </c>
      <c r="D37" s="12">
        <v>57.5</v>
      </c>
      <c r="E37" s="13">
        <v>84.4</v>
      </c>
      <c r="F37" s="13">
        <f t="shared" si="1"/>
        <v>73.64</v>
      </c>
      <c r="G37" s="14" t="s">
        <v>9</v>
      </c>
    </row>
    <row r="38" ht="24" customHeight="1" spans="1:7">
      <c r="A38" s="9">
        <v>36</v>
      </c>
      <c r="B38" s="10" t="s">
        <v>21</v>
      </c>
      <c r="C38" s="11">
        <v>2023020309</v>
      </c>
      <c r="D38" s="12">
        <v>64.6</v>
      </c>
      <c r="E38" s="13">
        <v>84</v>
      </c>
      <c r="F38" s="13">
        <f t="shared" si="1"/>
        <v>76.24</v>
      </c>
      <c r="G38" s="14" t="s">
        <v>9</v>
      </c>
    </row>
    <row r="39" s="2" customFormat="1" ht="24" customHeight="1" spans="1:7">
      <c r="A39" s="9">
        <v>37</v>
      </c>
      <c r="B39" s="10" t="s">
        <v>21</v>
      </c>
      <c r="C39" s="11">
        <v>2023020310</v>
      </c>
      <c r="D39" s="12">
        <v>35.5</v>
      </c>
      <c r="E39" s="13">
        <v>89.4</v>
      </c>
      <c r="F39" s="13">
        <f t="shared" si="1"/>
        <v>67.84</v>
      </c>
      <c r="G39" s="14"/>
    </row>
    <row r="40" ht="24" customHeight="1" spans="1:7">
      <c r="A40" s="9">
        <v>38</v>
      </c>
      <c r="B40" s="10" t="s">
        <v>21</v>
      </c>
      <c r="C40" s="11">
        <v>2023020311</v>
      </c>
      <c r="D40" s="12">
        <v>50.5</v>
      </c>
      <c r="E40" s="13">
        <v>86.4</v>
      </c>
      <c r="F40" s="13">
        <f t="shared" si="1"/>
        <v>72.04</v>
      </c>
      <c r="G40" s="14"/>
    </row>
    <row r="41" s="2" customFormat="1" ht="24" customHeight="1" spans="1:7">
      <c r="A41" s="9">
        <v>39</v>
      </c>
      <c r="B41" s="10" t="s">
        <v>21</v>
      </c>
      <c r="C41" s="11">
        <v>2023020314</v>
      </c>
      <c r="D41" s="12">
        <v>47.5</v>
      </c>
      <c r="E41" s="13">
        <v>92.2</v>
      </c>
      <c r="F41" s="13">
        <f t="shared" si="1"/>
        <v>74.32</v>
      </c>
      <c r="G41" s="14" t="s">
        <v>9</v>
      </c>
    </row>
    <row r="42" ht="24" customHeight="1" spans="1:7">
      <c r="A42" s="9">
        <v>40</v>
      </c>
      <c r="B42" s="10" t="s">
        <v>22</v>
      </c>
      <c r="C42" s="11">
        <v>2023020315</v>
      </c>
      <c r="D42" s="12">
        <v>43</v>
      </c>
      <c r="E42" s="13">
        <v>87.2</v>
      </c>
      <c r="F42" s="13">
        <f t="shared" si="1"/>
        <v>69.52</v>
      </c>
      <c r="G42" s="14"/>
    </row>
    <row r="43" s="2" customFormat="1" ht="24" customHeight="1" spans="1:7">
      <c r="A43" s="9">
        <v>41</v>
      </c>
      <c r="B43" s="10" t="s">
        <v>22</v>
      </c>
      <c r="C43" s="11">
        <v>2023020318</v>
      </c>
      <c r="D43" s="12">
        <v>57.5</v>
      </c>
      <c r="E43" s="13">
        <v>81.4</v>
      </c>
      <c r="F43" s="13">
        <f t="shared" si="1"/>
        <v>71.84</v>
      </c>
      <c r="G43" s="14"/>
    </row>
    <row r="44" ht="24" customHeight="1" spans="1:7">
      <c r="A44" s="9">
        <v>42</v>
      </c>
      <c r="B44" s="15" t="s">
        <v>22</v>
      </c>
      <c r="C44" s="11">
        <v>2023020319</v>
      </c>
      <c r="D44" s="12">
        <v>46.3</v>
      </c>
      <c r="E44" s="13">
        <v>89</v>
      </c>
      <c r="F44" s="13">
        <f t="shared" si="1"/>
        <v>71.92</v>
      </c>
      <c r="G44" s="14"/>
    </row>
    <row r="45" ht="24" customHeight="1" spans="1:7">
      <c r="A45" s="9">
        <v>43</v>
      </c>
      <c r="B45" s="10" t="s">
        <v>22</v>
      </c>
      <c r="C45" s="11">
        <v>2023020320</v>
      </c>
      <c r="D45" s="12">
        <v>59.5</v>
      </c>
      <c r="E45" s="13">
        <v>84.8</v>
      </c>
      <c r="F45" s="13">
        <f t="shared" si="1"/>
        <v>74.68</v>
      </c>
      <c r="G45" s="14"/>
    </row>
    <row r="46" ht="24" customHeight="1" spans="1:7">
      <c r="A46" s="9">
        <v>44</v>
      </c>
      <c r="B46" s="10" t="s">
        <v>22</v>
      </c>
      <c r="C46" s="11">
        <v>2023020324</v>
      </c>
      <c r="D46" s="12">
        <v>61</v>
      </c>
      <c r="E46" s="13">
        <v>92</v>
      </c>
      <c r="F46" s="13">
        <f t="shared" si="1"/>
        <v>79.6</v>
      </c>
      <c r="G46" s="14" t="s">
        <v>9</v>
      </c>
    </row>
    <row r="47" ht="24" customHeight="1" spans="1:7">
      <c r="A47" s="9">
        <v>45</v>
      </c>
      <c r="B47" s="10" t="s">
        <v>22</v>
      </c>
      <c r="C47" s="11">
        <v>2023020326</v>
      </c>
      <c r="D47" s="12">
        <v>52</v>
      </c>
      <c r="E47" s="13">
        <v>78.8</v>
      </c>
      <c r="F47" s="13">
        <f t="shared" si="1"/>
        <v>68.08</v>
      </c>
      <c r="G47" s="14"/>
    </row>
    <row r="48" ht="24" customHeight="1" spans="1:7">
      <c r="A48" s="9">
        <v>46</v>
      </c>
      <c r="B48" s="10" t="s">
        <v>22</v>
      </c>
      <c r="C48" s="11">
        <v>2023020327</v>
      </c>
      <c r="D48" s="18">
        <v>59</v>
      </c>
      <c r="E48" s="13">
        <v>86</v>
      </c>
      <c r="F48" s="13">
        <f t="shared" si="1"/>
        <v>75.2</v>
      </c>
      <c r="G48" s="14"/>
    </row>
    <row r="49" ht="24" customHeight="1" spans="1:7">
      <c r="A49" s="9">
        <v>47</v>
      </c>
      <c r="B49" s="15" t="s">
        <v>22</v>
      </c>
      <c r="C49" s="11">
        <v>2023020330</v>
      </c>
      <c r="D49" s="12">
        <v>65.5</v>
      </c>
      <c r="E49" s="13">
        <v>88.4</v>
      </c>
      <c r="F49" s="13">
        <f t="shared" si="1"/>
        <v>79.24</v>
      </c>
      <c r="G49" s="14" t="s">
        <v>9</v>
      </c>
    </row>
    <row r="50" ht="24" customHeight="1" spans="1:7">
      <c r="A50" s="9">
        <v>48</v>
      </c>
      <c r="B50" s="15" t="s">
        <v>22</v>
      </c>
      <c r="C50" s="11">
        <v>2023020402</v>
      </c>
      <c r="D50" s="12">
        <v>63</v>
      </c>
      <c r="E50" s="13">
        <v>87.4</v>
      </c>
      <c r="F50" s="13">
        <f t="shared" si="1"/>
        <v>77.64</v>
      </c>
      <c r="G50" s="14" t="s">
        <v>9</v>
      </c>
    </row>
    <row r="51" ht="24" customHeight="1" spans="1:7">
      <c r="A51" s="9">
        <v>49</v>
      </c>
      <c r="B51" s="10" t="s">
        <v>22</v>
      </c>
      <c r="C51" s="11">
        <v>2023020403</v>
      </c>
      <c r="D51" s="12">
        <v>52.3</v>
      </c>
      <c r="E51" s="13">
        <v>78.6</v>
      </c>
      <c r="F51" s="13">
        <f t="shared" si="1"/>
        <v>68.08</v>
      </c>
      <c r="G51" s="14"/>
    </row>
    <row r="52" ht="24" customHeight="1" spans="1:7">
      <c r="A52" s="9">
        <v>50</v>
      </c>
      <c r="B52" s="10" t="s">
        <v>22</v>
      </c>
      <c r="C52" s="11">
        <v>2023020404</v>
      </c>
      <c r="D52" s="12">
        <v>64.5</v>
      </c>
      <c r="E52" s="13">
        <v>86.2</v>
      </c>
      <c r="F52" s="13">
        <f t="shared" si="1"/>
        <v>77.52</v>
      </c>
      <c r="G52" s="14"/>
    </row>
    <row r="53" ht="24" customHeight="1" spans="1:7">
      <c r="A53" s="9">
        <v>51</v>
      </c>
      <c r="B53" s="10" t="s">
        <v>22</v>
      </c>
      <c r="C53" s="11">
        <v>2023020405</v>
      </c>
      <c r="D53" s="12">
        <v>76.5</v>
      </c>
      <c r="E53" s="13">
        <v>91.4</v>
      </c>
      <c r="F53" s="13">
        <f t="shared" si="1"/>
        <v>85.44</v>
      </c>
      <c r="G53" s="14" t="s">
        <v>9</v>
      </c>
    </row>
  </sheetData>
  <sheetProtection password="DAD6" sheet="1" objects="1"/>
  <autoFilter ref="A2:G53">
    <extLst/>
  </autoFilter>
  <mergeCells count="1">
    <mergeCell ref="A1:G1"/>
  </mergeCells>
  <printOptions horizontalCentered="1"/>
  <pageMargins left="0.393055555555556" right="0.393055555555556" top="0.393055555555556" bottom="0.393055555555556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张呈军</cp:lastModifiedBy>
  <dcterms:created xsi:type="dcterms:W3CDTF">2014-09-12T10:00:00Z</dcterms:created>
  <cp:lastPrinted>2019-08-26T10:20:00Z</cp:lastPrinted>
  <dcterms:modified xsi:type="dcterms:W3CDTF">2020-11-14T08:36:14Z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