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<sst xmlns="http://schemas.openxmlformats.org/spreadsheetml/2006/main" count="66" uniqueCount="54">
  <si>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2020年泗水县事业单位公开招聘工作人员（含备案制）
第三批拟聘用人员名单</t>
  </si>
  <si>
    <t>准考证号</t>
  </si>
  <si>
    <t>姓名</t>
  </si>
  <si>
    <t>性别</t>
  </si>
  <si>
    <t>类别</t>
  </si>
  <si>
    <t>报考职位</t>
  </si>
  <si>
    <t>笔试成绩</t>
  </si>
  <si>
    <t>面试成绩</t>
  </si>
  <si>
    <t>总成绩</t>
  </si>
  <si>
    <t>备注</t>
  </si>
  <si>
    <t>2003081703621</t>
  </si>
  <si>
    <t>桂跃</t>
  </si>
  <si>
    <t>男</t>
  </si>
  <si>
    <t>综合类</t>
  </si>
  <si>
    <t>120-综合管理</t>
  </si>
  <si>
    <t>73.00</t>
  </si>
  <si>
    <t>2003081800411</t>
  </si>
  <si>
    <t>纪福钰</t>
  </si>
  <si>
    <t>女</t>
  </si>
  <si>
    <t>128-综合管理</t>
  </si>
  <si>
    <t>63.30</t>
  </si>
  <si>
    <t>递补</t>
  </si>
  <si>
    <t>08311040508</t>
  </si>
  <si>
    <t>李强</t>
  </si>
  <si>
    <t>教育类</t>
  </si>
  <si>
    <t>13-初中数学教师</t>
  </si>
  <si>
    <t>72.00</t>
  </si>
  <si>
    <t>80.40</t>
  </si>
  <si>
    <t>76.20</t>
  </si>
  <si>
    <t>08311040604</t>
  </si>
  <si>
    <t>黄乾</t>
  </si>
  <si>
    <t>15-初中英语教师</t>
  </si>
  <si>
    <t>60.00</t>
  </si>
  <si>
    <t>08311041525</t>
  </si>
  <si>
    <t>雷娅宁</t>
  </si>
  <si>
    <t>34-小学数学教师</t>
  </si>
  <si>
    <t>69.00</t>
  </si>
  <si>
    <t>88.40</t>
  </si>
  <si>
    <t>78.70</t>
  </si>
  <si>
    <t>08311045430</t>
  </si>
  <si>
    <t>王彤</t>
  </si>
  <si>
    <t>72-幼儿教师</t>
  </si>
  <si>
    <t>68.50</t>
  </si>
  <si>
    <t>82.60</t>
  </si>
  <si>
    <t>08314034022</t>
  </si>
  <si>
    <t>朱秀丽</t>
  </si>
  <si>
    <t>卫生类</t>
  </si>
  <si>
    <t>429-医学检验</t>
  </si>
  <si>
    <t>备案制</t>
  </si>
  <si>
    <t>08313033515</t>
  </si>
  <si>
    <t>贺光哲</t>
  </si>
  <si>
    <t>403-中医</t>
  </si>
  <si>
    <t>75.80</t>
  </si>
  <si>
    <t>74.50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</si>
</sst>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J2" sqref="J2"/>
    </sheetView>
  </sheetViews>
  <sheetFormatPr defaultColWidth="9.00390625" defaultRowHeight="36" customHeight="1"/>
  <cols>
    <col min="1" max="1" width="15.375" style="2" customWidth="1"/>
    <col min="2" max="2" width="9.125" style="2" customWidth="1"/>
    <col min="3" max="3" width="7.125" style="2" customWidth="1"/>
    <col min="4" max="4" width="11.75390625" style="2" customWidth="1"/>
    <col min="5" max="5" width="17.50390625" style="2" customWidth="1"/>
    <col min="6" max="8" width="9.875" style="2" customWidth="1"/>
    <col min="9" max="9" width="9.375" style="2" customWidth="1"/>
    <col min="10" max="222" width="9.00390625" style="2" customWidth="1"/>
    <col min="223" max="16384" width="9.00390625" style="2" customWidth="1"/>
  </cols>
  <sheetData>
    <row r="1" spans="1:9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</row>
    <row r="3" spans="1:9" s="2" customFormat="1" ht="36" customHeight="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6" t="s">
        <v>15</v>
      </c>
      <c r="G3" s="6">
        <v>84.76</v>
      </c>
      <c r="H3" s="6">
        <f>(F3+G3)/2</f>
        <v>78.88</v>
      </c>
      <c r="I3" s="5"/>
    </row>
    <row r="4" spans="1:9" s="2" customFormat="1" ht="36" customHeight="1">
      <c r="A4" s="5" t="s">
        <v>16</v>
      </c>
      <c r="B4" s="5" t="s">
        <v>17</v>
      </c>
      <c r="C4" s="5" t="s">
        <v>18</v>
      </c>
      <c r="D4" s="5" t="s">
        <v>13</v>
      </c>
      <c r="E4" s="5" t="s">
        <v>19</v>
      </c>
      <c r="F4" s="6" t="s">
        <v>20</v>
      </c>
      <c r="G4" s="6">
        <v>77.66</v>
      </c>
      <c r="H4" s="6">
        <f>(F4+G4)/2</f>
        <v>70.47999999999999</v>
      </c>
      <c r="I4" s="5" t="s">
        <v>21</v>
      </c>
    </row>
    <row r="5" spans="1:9" s="2" customFormat="1" ht="36" customHeight="1">
      <c r="A5" s="5" t="s">
        <v>22</v>
      </c>
      <c r="B5" s="5" t="s">
        <v>23</v>
      </c>
      <c r="C5" s="5" t="s">
        <v>12</v>
      </c>
      <c r="D5" s="5" t="s">
        <v>24</v>
      </c>
      <c r="E5" s="5" t="s">
        <v>25</v>
      </c>
      <c r="F5" s="6" t="s">
        <v>26</v>
      </c>
      <c r="G5" s="6" t="s">
        <v>27</v>
      </c>
      <c r="H5" s="6" t="s">
        <v>28</v>
      </c>
      <c r="I5" s="5"/>
    </row>
    <row r="6" spans="1:9" s="2" customFormat="1" ht="36" customHeight="1">
      <c r="A6" s="5" t="s">
        <v>29</v>
      </c>
      <c r="B6" s="5" t="s">
        <v>30</v>
      </c>
      <c r="C6" s="5" t="s">
        <v>18</v>
      </c>
      <c r="D6" s="5" t="s">
        <v>24</v>
      </c>
      <c r="E6" s="5" t="s">
        <v>31</v>
      </c>
      <c r="F6" s="6" t="s">
        <v>32</v>
      </c>
      <c r="G6" s="6">
        <v>92.58</v>
      </c>
      <c r="H6" s="6">
        <v>76.29</v>
      </c>
      <c r="I6" s="5"/>
    </row>
    <row r="7" spans="1:9" s="2" customFormat="1" ht="36" customHeight="1">
      <c r="A7" s="6" t="s">
        <v>33</v>
      </c>
      <c r="B7" s="6" t="s">
        <v>34</v>
      </c>
      <c r="C7" s="6" t="s">
        <v>18</v>
      </c>
      <c r="D7" s="6" t="s">
        <v>24</v>
      </c>
      <c r="E7" s="6" t="s">
        <v>35</v>
      </c>
      <c r="F7" s="6" t="s">
        <v>36</v>
      </c>
      <c r="G7" s="6" t="s">
        <v>37</v>
      </c>
      <c r="H7" s="6" t="s">
        <v>38</v>
      </c>
      <c r="I7" s="5"/>
    </row>
    <row r="8" spans="1:9" s="2" customFormat="1" ht="36" customHeight="1">
      <c r="A8" s="6" t="s">
        <v>39</v>
      </c>
      <c r="B8" s="6" t="s">
        <v>40</v>
      </c>
      <c r="C8" s="6" t="s">
        <v>18</v>
      </c>
      <c r="D8" s="6" t="s">
        <v>24</v>
      </c>
      <c r="E8" s="6" t="s">
        <v>41</v>
      </c>
      <c r="F8" s="6" t="s">
        <v>42</v>
      </c>
      <c r="G8" s="6" t="s">
        <v>43</v>
      </c>
      <c r="H8" s="6">
        <v>75.55</v>
      </c>
      <c r="I8" s="5"/>
    </row>
    <row r="9" spans="1:9" s="2" customFormat="1" ht="36" customHeight="1">
      <c r="A9" s="7" t="s">
        <v>44</v>
      </c>
      <c r="B9" s="7" t="s">
        <v>45</v>
      </c>
      <c r="C9" s="8" t="s">
        <v>18</v>
      </c>
      <c r="D9" s="5" t="s">
        <v>46</v>
      </c>
      <c r="E9" s="7" t="s">
        <v>47</v>
      </c>
      <c r="F9" s="8">
        <v>61.2</v>
      </c>
      <c r="G9" s="8">
        <v>78.1</v>
      </c>
      <c r="H9" s="8">
        <v>69.65</v>
      </c>
      <c r="I9" s="5" t="s">
        <v>48</v>
      </c>
    </row>
    <row r="10" spans="1:9" s="2" customFormat="1" ht="36" customHeight="1">
      <c r="A10" s="7" t="s">
        <v>49</v>
      </c>
      <c r="B10" s="7" t="s">
        <v>50</v>
      </c>
      <c r="C10" s="8" t="s">
        <v>12</v>
      </c>
      <c r="D10" s="5" t="s">
        <v>46</v>
      </c>
      <c r="E10" s="7" t="s">
        <v>51</v>
      </c>
      <c r="F10" s="8">
        <v>73.2</v>
      </c>
      <c r="G10" s="6" t="s">
        <v>52</v>
      </c>
      <c r="H10" s="6" t="s">
        <v>53</v>
      </c>
      <c r="I10" s="5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2020-11-11T05:12:57Z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