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486" yWindow="360" windowWidth="21720" windowHeight="12465" activeTab="0"/>
  </bookViews>
  <sheets>
    <sheet name="成熟型人才" sheetId="1" r:id="rId1"/>
  </sheets>
  <definedNames>
    <definedName name="_xlnm.Print_Titles" localSheetId="0">'成熟型人才'!$1:$3</definedName>
  </definedNames>
  <calcPr fullCalcOnLoad="1"/>
</workbook>
</file>

<file path=xl/sharedStrings.xml><?xml version="1.0" encoding="utf-8"?>
<sst xmlns="http://schemas.openxmlformats.org/spreadsheetml/2006/main" count="589" uniqueCount="371">
  <si>
    <r>
      <rPr>
        <sz val="11"/>
        <color indexed="8"/>
        <rFont val="黑体"/>
        <family val="0"/>
      </rPr>
      <t>序号</t>
    </r>
  </si>
  <si>
    <r>
      <rPr>
        <sz val="11"/>
        <color indexed="8"/>
        <rFont val="黑体"/>
        <family val="0"/>
      </rPr>
      <t>单位名称</t>
    </r>
  </si>
  <si>
    <t>联系人/电话</t>
  </si>
  <si>
    <r>
      <rPr>
        <sz val="11"/>
        <color indexed="8"/>
        <rFont val="黑体"/>
        <family val="0"/>
      </rPr>
      <t>邮箱</t>
    </r>
  </si>
  <si>
    <r>
      <rPr>
        <sz val="11"/>
        <color indexed="8"/>
        <rFont val="黑体"/>
        <family val="0"/>
      </rPr>
      <t>岗位名称</t>
    </r>
  </si>
  <si>
    <r>
      <rPr>
        <sz val="11"/>
        <color indexed="8"/>
        <rFont val="黑体"/>
        <family val="0"/>
      </rPr>
      <t>需求人数</t>
    </r>
  </si>
  <si>
    <r>
      <rPr>
        <sz val="11"/>
        <color indexed="8"/>
        <rFont val="黑体"/>
        <family val="0"/>
      </rPr>
      <t>条件要求</t>
    </r>
  </si>
  <si>
    <r>
      <rPr>
        <sz val="11"/>
        <color indexed="8"/>
        <rFont val="黑体"/>
        <family val="0"/>
      </rPr>
      <t>提供的激励待遇</t>
    </r>
  </si>
  <si>
    <r>
      <rPr>
        <sz val="11"/>
        <color indexed="8"/>
        <rFont val="黑体"/>
        <family val="0"/>
      </rPr>
      <t>年龄</t>
    </r>
  </si>
  <si>
    <r>
      <rPr>
        <sz val="11"/>
        <color indexed="8"/>
        <rFont val="黑体"/>
        <family val="0"/>
      </rPr>
      <t>学历学位</t>
    </r>
  </si>
  <si>
    <r>
      <rPr>
        <sz val="11"/>
        <color indexed="8"/>
        <rFont val="黑体"/>
        <family val="0"/>
      </rPr>
      <t>专业条件要求</t>
    </r>
  </si>
  <si>
    <r>
      <rPr>
        <sz val="11"/>
        <color indexed="8"/>
        <rFont val="黑体"/>
        <family val="0"/>
      </rPr>
      <t>其他</t>
    </r>
  </si>
  <si>
    <t>专业技术人员</t>
  </si>
  <si>
    <t>有</t>
  </si>
  <si>
    <t>35周岁及以下</t>
  </si>
  <si>
    <t>硕士研究生及以上</t>
  </si>
  <si>
    <t>凉山州林业调查规划设计院</t>
  </si>
  <si>
    <t>429040619@qq.com</t>
  </si>
  <si>
    <t>不限</t>
  </si>
  <si>
    <t>四川党政网西昌管理中心</t>
  </si>
  <si>
    <t>23669906@qq.com</t>
  </si>
  <si>
    <t>速录师</t>
  </si>
  <si>
    <t>35岁及以下</t>
  </si>
  <si>
    <t>全日制本科及以上学历并取得相应学位</t>
  </si>
  <si>
    <t>无</t>
  </si>
  <si>
    <t>按事业单位编制录用提供相关待遇；入职后可按程序申报享受西昌市相关人才政策。</t>
  </si>
  <si>
    <t>361585195@qq.com</t>
  </si>
  <si>
    <t>按事业单位编制录用提供相关待遇；入职后可按程序申报享受西昌市相关人才政策</t>
  </si>
  <si>
    <t>西昌市城区国土管理所</t>
  </si>
  <si>
    <t>395080434@qq.com</t>
  </si>
  <si>
    <t>规划人员</t>
  </si>
  <si>
    <t>建筑学、城市规划、城乡规划城乡规划、土木工程专业</t>
  </si>
  <si>
    <t>西昌市人民医院</t>
  </si>
  <si>
    <t>岳茂英/18981569199</t>
  </si>
  <si>
    <t>xichangshirmyy@163.com</t>
  </si>
  <si>
    <t>儿科医生</t>
  </si>
  <si>
    <t>全日制本科及以上并取得相应学位</t>
  </si>
  <si>
    <t>临床医学或儿科学专业</t>
  </si>
  <si>
    <t>内科医生</t>
  </si>
  <si>
    <t>麻醉科医生</t>
  </si>
  <si>
    <t>麻醉学专业</t>
  </si>
  <si>
    <t>临床医学或外科学专业</t>
  </si>
  <si>
    <t>神经外科医生</t>
  </si>
  <si>
    <t>肿瘤科医生</t>
  </si>
  <si>
    <t>重症医学科医生</t>
  </si>
  <si>
    <t>临床医学或重症医学专业</t>
  </si>
  <si>
    <t>西昌市国有资产经营管理有限责任公司</t>
  </si>
  <si>
    <t>1059365047@qq.com</t>
  </si>
  <si>
    <t>大数据技术专员</t>
  </si>
  <si>
    <t>35周岁以下</t>
  </si>
  <si>
    <t>物业管理专员</t>
  </si>
  <si>
    <t xml:space="preserve">物业管理
</t>
  </si>
  <si>
    <t>西昌爱思教育</t>
  </si>
  <si>
    <t>1484947793@qq.com</t>
  </si>
  <si>
    <t>幼少儿英语教师</t>
  </si>
  <si>
    <t>英语相关专业</t>
  </si>
  <si>
    <t>初中英语教师</t>
  </si>
  <si>
    <t>高中英语教师</t>
  </si>
  <si>
    <t>40周岁及以下</t>
  </si>
  <si>
    <t>专业不限</t>
  </si>
  <si>
    <t>凉山州现代农业投资发展集团有限责任公司</t>
  </si>
  <si>
    <t>毛女士/0834-2173688</t>
  </si>
  <si>
    <t>lsntzp126@126.com</t>
  </si>
  <si>
    <t>投融资管理部副经理</t>
  </si>
  <si>
    <t>45周岁及以下</t>
  </si>
  <si>
    <t>全日制大学本科及以上学历</t>
  </si>
  <si>
    <t>经济类、金融类专业</t>
  </si>
  <si>
    <t>按事业单位编制录用提供相关待遇；入职后可按程序申报享受西昌市相关人才政策。</t>
  </si>
  <si>
    <t>造价工程师</t>
  </si>
  <si>
    <t>投融资管控专员</t>
  </si>
  <si>
    <t>西昌市地理信息中心</t>
  </si>
  <si>
    <t>彭蔚翔
13568669099</t>
  </si>
  <si>
    <t>80981968@qq.com</t>
  </si>
  <si>
    <t>测绘人员</t>
  </si>
  <si>
    <t>测绘工程专业</t>
  </si>
  <si>
    <t>从事测绘地理信息工作5年及以上，取得中级职称并取得中华人民共和国注册测绘师资格证书。</t>
  </si>
  <si>
    <t>西昌市农产品质量安全检测站</t>
  </si>
  <si>
    <t>胡刚焕17311753065</t>
  </si>
  <si>
    <t>农残、重金属检验检测</t>
  </si>
  <si>
    <t>化工类、化工与制药类、农产品质量与安全</t>
  </si>
  <si>
    <t>具有初级及以上专业技术任职资格；在农产品类、化学类、化工类检验检测工作岗位上有3年以上工作经验的优先</t>
  </si>
  <si>
    <t>兽残、重金属检验检测</t>
  </si>
  <si>
    <t>动物医学、生物工程、生物科学</t>
  </si>
  <si>
    <t>具有初级及以上专业技术任职资格；在农残、兽残检验检测工作岗位上有3年以上工作经验的优先</t>
  </si>
  <si>
    <t>妇产科医生</t>
  </si>
  <si>
    <t>临床医学或妇产科学专业</t>
  </si>
  <si>
    <t>取得执业医师资格证，注册范围为妇产科，且取得妇产科学副高及以上专业技术职称</t>
  </si>
  <si>
    <t>按医院相关规定享受激励待遇，全日制硕士研究生10万，全日制博士生30万。按事业单位编制录用提供相关待遇；入职后可按程序申报享受西昌市相关人才政策。</t>
  </si>
  <si>
    <t>全日制硕士研究生及以上并取得相应学位</t>
  </si>
  <si>
    <t>取得麻醉学专业中级专业技术职称，注册范围为麻醉，且具有全国住院医师规范化培训合格证书</t>
  </si>
  <si>
    <t>骨外科医生</t>
  </si>
  <si>
    <t>取得执业医师资格，执业范围为外科，且具有骨外科学专业中级专业技术职称</t>
  </si>
  <si>
    <t>取得执业医师资格证，注册范围为外科，且取得神经外科学中级及以上专业技术职称</t>
  </si>
  <si>
    <t>临床医学或肿瘤学专业</t>
  </si>
  <si>
    <t>取得执业医师资格证，注册范围为内科，且取得肿瘤内科学中级及以上专业技术职称</t>
  </si>
  <si>
    <t>取得儿科学中级职称，执业范围为儿科，且具有全国住院医师规范化培训合格证书</t>
  </si>
  <si>
    <t>取得执业医师资格证，注册范围为内科，且取得重症医学中级及以上专业技术职称</t>
  </si>
  <si>
    <t>西昌市中医医院</t>
  </si>
  <si>
    <t>许源芮18009018798</t>
  </si>
  <si>
    <t>455874290@qq.com</t>
  </si>
  <si>
    <t>老年病科医生</t>
  </si>
  <si>
    <t>临床医学、老年病科学、内科学</t>
  </si>
  <si>
    <t>取得执业医师资格（执业范围为老年病科或内科），取得副高及以上专业技术职称</t>
  </si>
  <si>
    <t>给予一次性安家补助，全日制本科10万元，全日制硕士研究生20万元，全日制博士研究生40万元；根据工作中的具体贡献，给予相应的奖励；入职后可按程序申报享受西昌市安家补助等相关人才政策。</t>
  </si>
  <si>
    <t>外科医生</t>
  </si>
  <si>
    <t>临床医学、外科学</t>
  </si>
  <si>
    <t>取得执业医师资格（执业范围为外科），取得副高及以上专业技术职称，能独立开展腔镜手术等相关工作</t>
  </si>
  <si>
    <t>西昌市审计局</t>
  </si>
  <si>
    <t>李雁荞/15828765577</t>
  </si>
  <si>
    <t>453588525@qq.com</t>
  </si>
  <si>
    <t>财务审计</t>
  </si>
  <si>
    <t>审计学、会计学、财务管理</t>
  </si>
  <si>
    <t>具有审计师或会计师及以上专业技术任职资格</t>
  </si>
  <si>
    <t>月薪5000元（含五险一金），试用期2个月，试用期间工资按照当月应发工资的90%发放</t>
  </si>
  <si>
    <t>西昌邛海旅游投资开发有限责任公司</t>
  </si>
  <si>
    <t>464034002@qq.com</t>
  </si>
  <si>
    <t xml:space="preserve">职业
经理人
</t>
  </si>
  <si>
    <t>本科及
以上学历</t>
  </si>
  <si>
    <t>工商管理类、金融学类</t>
  </si>
  <si>
    <t>月薪7500元（底薪+绩效，含五险一金），试用期3个月，试用期间工资按照当月应发工资的80%发放。</t>
  </si>
  <si>
    <t>西昌安宁水务建设投资有限责任公司</t>
  </si>
  <si>
    <t>317762304@qq.com</t>
  </si>
  <si>
    <t>总工程师</t>
  </si>
  <si>
    <t>土木类、水利类、管理科学与工程类</t>
  </si>
  <si>
    <t>1.十年及以上大中型建筑施工类企业工作经验，三年及以上中高层经营管理或工程团队管理经经验；2.执二级建造师及以上证书，具有中级及以上工程师职称。</t>
  </si>
  <si>
    <t>年薪15-20万（含五险一金），试用期3-6个月，试用期间工资按照当月应发工资的80%发放。</t>
  </si>
  <si>
    <t xml:space="preserve">西昌邛海生态渔业有限公司
</t>
  </si>
  <si>
    <t>副总经理</t>
  </si>
  <si>
    <t>熟悉水产养殖销售，具有品牌销售经验5年及以上。</t>
  </si>
  <si>
    <t>年薪15-18万（含五险一金），试用期3-6个月，试用期间工资按照当月应发工资的80%发放。</t>
  </si>
  <si>
    <t xml:space="preserve">西昌安宁水务建设工程有限公司
</t>
  </si>
  <si>
    <t>总经理</t>
  </si>
  <si>
    <t>1.6年及以上大中型建筑施工类企业工作经验，三年及以上中高层经营管理或工程团队管理经经验；2.执二级建造师及以上证书，具有中级及以上工程师职称。</t>
  </si>
  <si>
    <t>全日制本科及以上学历</t>
  </si>
  <si>
    <t>语文教师</t>
  </si>
  <si>
    <t>教育学相关专业</t>
  </si>
  <si>
    <t>数学教师</t>
  </si>
  <si>
    <t>工作人员</t>
  </si>
  <si>
    <t>dcxyybgs@163.com</t>
  </si>
  <si>
    <t>临床医生</t>
  </si>
  <si>
    <t xml:space="preserve"> 0834-5131321或18090665969   </t>
  </si>
  <si>
    <t>3057609667@qq.com</t>
  </si>
  <si>
    <t>临床医生或其他岗位</t>
  </si>
  <si>
    <t>医学类</t>
  </si>
  <si>
    <t>不设开考比例</t>
  </si>
  <si>
    <t>1.年薪15万-25万或以上，特殊人才待遇可面议，服务期满至医院规定年限可赠予住房；
2.符合《德昌县高层次和急需紧缺人才引进稳定培养办法（试行）&gt;通知》规定条件的，按通知要求享受安家补助、租房补贴、岗位激励资金等；3.符合人才公寓入住资格的经审批同意后安排入住人才公寓。</t>
  </si>
  <si>
    <t>46周岁及以下</t>
  </si>
  <si>
    <t>全日制本科及以上学历并取得相应专业学位；具有高级职称的不限学历。</t>
  </si>
  <si>
    <t>临床医学</t>
  </si>
  <si>
    <t>1.不设开考比例；
2.须取得卫生专业技术资格级别为中级及以上、且专业为妇产科学的紧缺专业人员。</t>
  </si>
  <si>
    <t>1.按单位相应级别人员提供相同待遇；
2.符合《德昌县高层次和急需紧缺人才引进稳定培养办法（试行）&gt;通知》规定条件的，按通知要求享受安家补助、租房补贴、岗位激励资金等；3.符合人才公寓入住资格的经审批同意后安排入住人才公寓。</t>
  </si>
  <si>
    <t>1.不设开考比例；
2.取得医师资格证且取得住院医师规范化培训合格证书（规培期间参加了医学影像科或眼科专业规范化培训的紧缺专业人员)。</t>
  </si>
  <si>
    <t>全日制本科及以上学历并取得相应专业学位；具有副高级及以上职称的不限学历。</t>
  </si>
  <si>
    <t xml:space="preserve">1.不设开考比例；
2.有二级甲等及以上医院工作经历并取得中级及以上职称；
3.取得全日制硕士研究生及以上学历者，不受职称限制。
    </t>
  </si>
  <si>
    <t xml:space="preserve">
1.符合《德昌县高层次和急需紧缺人才引进稳定培养办法（试行）&gt;通知》规定条件的，按通知要求享受安家补助、租房补贴、岗位激励资金等；2.符合人才公寓入住资格的经审批同意后安排入住人才公寓。
3.正高级职称或全日制博士研究生安家补助20万，同时医院配套20万元，共计安家补助费40万元；
4.全日制硕士研究生、副高级职称享受安家补助6万元，同时医院配套6万元，共计安家补助费12万元，硕士研究生年薪15万元以上；
5.中级职称按医院相应级别提供相同待遇；
</t>
  </si>
  <si>
    <t>高原/18113266000</t>
  </si>
  <si>
    <t>85496883@qq.com</t>
  </si>
  <si>
    <t>妇产科医师</t>
  </si>
  <si>
    <t>45周岁以下</t>
  </si>
  <si>
    <t>临床医学、妇产科学、妇幼保健医学、中医妇科学</t>
  </si>
  <si>
    <t>1.开考（方式待定）比例须达到1:2；
2.具有妇产科专业医师执业资格；
3.具有初级及以上职称。</t>
  </si>
  <si>
    <t>按单位相应级别提供相同待遇</t>
  </si>
  <si>
    <t>儿科医师</t>
  </si>
  <si>
    <t>临床医学、儿科医学、儿科学、妇幼保健医学</t>
  </si>
  <si>
    <t>1.开考（方式待定）比例须达到1:2；
2.具有儿科专业医师执业资格；
3.具有初级及以上职称。</t>
  </si>
  <si>
    <t>满足相关条件的，可享受《会东县高层次和急需紧缺人才一次性安家费及购房补贴补充规定（试行）》中4-100万元的一次性安家费、200-1000元/平方米的购房补贴及《进一步加强人才队伍建设的十条措施（试行）》相关激励政策。</t>
  </si>
  <si>
    <t>会东县人民医院</t>
  </si>
  <si>
    <t>黄薇/18981566128</t>
  </si>
  <si>
    <t>104715329@qq.com</t>
  </si>
  <si>
    <t>口腔临床医学、口腔医学、内科学、神经病学、精神病与精神卫生学、皮肤病与性病学、影像医学与核医学、外科学、肿瘤学、麻醉学；临床医学、医学影像学、医学影像、放射医学、精神医学、精神病学与精神卫生</t>
  </si>
  <si>
    <t>取得相应专业副高级职称的、年龄可放宽至45周岁及以下；正高级职称的、年龄可放宽至50周岁及以下，学历放宽至本科及以上</t>
  </si>
  <si>
    <t>会东县中医医院</t>
  </si>
  <si>
    <t>白阳/18981533326</t>
  </si>
  <si>
    <t>122756666@qq.com</t>
  </si>
  <si>
    <t>50周岁及以下</t>
  </si>
  <si>
    <t>中医内科学、中医外科学、中医骨伤科学、中医妇产科学、中医儿科学、针灸推拿学、针灸学、内科学、儿科学、老年医学、皮肤病与性病学、外科学、妇产科学、耳鼻咽喉科学、康复医学与理疗学、麻醉学、急诊医学、眼科学</t>
  </si>
  <si>
    <t>会东县疾病预防控制中心</t>
  </si>
  <si>
    <t>刘建玲 /13981582329</t>
  </si>
  <si>
    <t>2388365839@qq.com</t>
  </si>
  <si>
    <t>医学检验、卫生检验</t>
  </si>
  <si>
    <t>具备相应专业副高级及以上职称人员、年龄可放宽至45周岁及以下、学历可放宽到大专及以上</t>
  </si>
  <si>
    <t>临床医学、精神医学、精神病学与精神卫生、儿科医学、预防医学</t>
  </si>
  <si>
    <t>临床医学、儿科医学、预防医学、公共卫生管理</t>
  </si>
  <si>
    <t>会东县妇幼保健计划生育服务中心</t>
  </si>
  <si>
    <t>罗其薇/18011082830</t>
  </si>
  <si>
    <t>362881224@qq.com</t>
  </si>
  <si>
    <t>临床医学、麻醉学、儿科医学、内科学、儿科学、影像医学与核医学、外科学、妇产科学、眼科学、耳鼻咽喉科学、肿瘤学、急诊医学</t>
  </si>
  <si>
    <t>博士研究生或具有正高级专业技术职务任职资格人员、给予一次性安家费15万元；硕士研究生或具有副高级专业技术职务任职资格人员、给予一次性安家费12万元。满足相关条件的，还可享受《会东县高层次和急需紧缺人才一次性安家费及购房补贴补充规定（试行）》中4-100万元的一次性安家费、200-1000元/平方米的购房补贴及《进一步加强人才队伍建设的十条措施（试行）》相关激励政策。</t>
  </si>
  <si>
    <t>全日制本科毕业生安排人才公寓；双一流建设高校和双一流建设学科全日制本科毕业生安家补助3万元，安排人才公寓；全日制硕士研究生安家补助10万元，人才公寓一套或每月800元租房补贴。</t>
  </si>
  <si>
    <t>515150210@qq.com</t>
  </si>
  <si>
    <t>麻醉医生</t>
  </si>
  <si>
    <t>宁南县西瑶镇人民政府下属事业单位</t>
  </si>
  <si>
    <t>比曲依虫
15282969550</t>
  </si>
  <si>
    <t>3334184051@qq.com</t>
  </si>
  <si>
    <t>全日制本科及以上</t>
  </si>
  <si>
    <t>会计学、城乡规划、水利水电工程、新闻学</t>
  </si>
  <si>
    <t>具有3年以上会计、城乡规划、水利水电工程、新闻学方面工作经历，提供业绩证明。</t>
  </si>
  <si>
    <t>宁南县殡仪馆</t>
  </si>
  <si>
    <t>殡仪服务工作人员</t>
  </si>
  <si>
    <t>郑旭
18282843832</t>
  </si>
  <si>
    <t>20585895@qq.com</t>
  </si>
  <si>
    <t>全日制本科及以上学历，学士及以上学位</t>
  </si>
  <si>
    <t>入职后给予2万元安家补贴，硕博研究生提供3年租房补贴</t>
  </si>
  <si>
    <t>昭觉县人民医院</t>
  </si>
  <si>
    <t>昭觉县中彝医院</t>
  </si>
  <si>
    <t>影像诊断师</t>
  </si>
  <si>
    <t>医学影像</t>
  </si>
  <si>
    <t>具有执业医师及以上资格证书</t>
  </si>
  <si>
    <t>超声科医师</t>
  </si>
  <si>
    <t>医学影像诊断学</t>
  </si>
  <si>
    <t>具有副主任及以上医师资格证、心脏彩超特长优先</t>
  </si>
  <si>
    <t>40万年薪加岗位工资加超劳务绩效</t>
  </si>
  <si>
    <t>全日制本科及以上学历并取得相应学位</t>
  </si>
  <si>
    <t>依卓 0834-4775862</t>
  </si>
  <si>
    <t>2863161304@qq.com</t>
  </si>
  <si>
    <t>普格县人民医院</t>
  </si>
  <si>
    <t>本科及以上</t>
  </si>
  <si>
    <t>外科主治医师</t>
  </si>
  <si>
    <t>具有中级及以上职称</t>
  </si>
  <si>
    <t>放射科诊断医师</t>
  </si>
  <si>
    <t>具有初级及以上职称</t>
  </si>
  <si>
    <t>会理县
人民医院</t>
  </si>
  <si>
    <t>2199534581@qq.com</t>
  </si>
  <si>
    <t>病理科医生</t>
  </si>
  <si>
    <t>妇产科</t>
  </si>
  <si>
    <t>会理县会川医院</t>
  </si>
  <si>
    <t>380378406@qq.com</t>
  </si>
  <si>
    <t>同上</t>
  </si>
  <si>
    <t>冕宁县第二人民医院</t>
  </si>
  <si>
    <t>王芳菊15282937375</t>
  </si>
  <si>
    <t>904752287@qq.com</t>
  </si>
  <si>
    <t>全日制本科(学士学位）及以上</t>
  </si>
  <si>
    <t>按照《冕宁县进一步加强人才工作的十条意见（试行）》执行</t>
  </si>
  <si>
    <t>2723669203@qq.com</t>
  </si>
  <si>
    <t>木里藏族自治县工交工程队</t>
  </si>
  <si>
    <t>会计学、财务管理、会计电算化、会计与统计核算</t>
  </si>
  <si>
    <t>黄传港18188361508</t>
  </si>
  <si>
    <t>取得相关专业技术职称，或有2年以上相关从业经历。</t>
  </si>
  <si>
    <t>取得会计初级及以上职称，或有2年以上会计从业经历。</t>
  </si>
  <si>
    <t>凉山州中西医结合医院</t>
  </si>
  <si>
    <t>卢英18009015086</t>
  </si>
  <si>
    <t>lszzxyrsk@163.com</t>
  </si>
  <si>
    <t>中级职称及以上</t>
  </si>
  <si>
    <t>心血管内科医生</t>
  </si>
  <si>
    <t xml:space="preserve">临床医学 </t>
  </si>
  <si>
    <t>肾内科医生</t>
  </si>
  <si>
    <t>急诊科医生</t>
  </si>
  <si>
    <t>临床医学、中西医结合、中西医结合临床</t>
  </si>
  <si>
    <t>凉山彝族自治州第二人民医院</t>
  </si>
  <si>
    <t>沙涛     0834-2194404</t>
  </si>
  <si>
    <t>550383663@qq.com</t>
  </si>
  <si>
    <t>中级以上职称</t>
  </si>
  <si>
    <t>骨科医生</t>
  </si>
  <si>
    <t>硕士研究生</t>
  </si>
  <si>
    <t>外科学（科研型）</t>
  </si>
  <si>
    <t>心脏外科医生</t>
  </si>
  <si>
    <t>临床医学（心胸外科方向）</t>
  </si>
  <si>
    <t>中级以上职称，能独立开展体外循环心内直视手术</t>
  </si>
  <si>
    <t>内分泌科医生</t>
  </si>
  <si>
    <t>内科学（科研型）</t>
  </si>
  <si>
    <t>内科学</t>
  </si>
  <si>
    <t>心内科医生</t>
  </si>
  <si>
    <t>心内科专业</t>
  </si>
  <si>
    <t>皮肤科医生</t>
  </si>
  <si>
    <t>皮肤科专业</t>
  </si>
  <si>
    <t>神经内科医生</t>
  </si>
  <si>
    <t xml:space="preserve"> 神经内科专业</t>
  </si>
  <si>
    <t>普外科医生</t>
  </si>
  <si>
    <t>普外科专业</t>
  </si>
  <si>
    <t>超声诊断医师</t>
  </si>
  <si>
    <t>医学影像诊断专业或临床超声方向</t>
  </si>
  <si>
    <t>临床医学专业或临床病理专业</t>
  </si>
  <si>
    <t>中级以上职称,能开展射频消融手术者优先</t>
  </si>
  <si>
    <t>中级以上职称</t>
  </si>
  <si>
    <t>中级以上职称,有介入资格证</t>
  </si>
  <si>
    <t>中级以上职称，熟练掌握腔镜肝切除手术</t>
  </si>
  <si>
    <t>临床医学（儿科方向）</t>
  </si>
  <si>
    <t>40周岁及以下</t>
  </si>
  <si>
    <t>45周岁及以下</t>
  </si>
  <si>
    <t>55周岁及以下</t>
  </si>
  <si>
    <t>50周岁及以下</t>
  </si>
  <si>
    <t>35周岁及以下</t>
  </si>
  <si>
    <t>医学类硕士研究生及以上学历或副高级及以上职称；有三级医院工作经历且职称为副高级及以上的不限学历。</t>
  </si>
  <si>
    <t>临床医学类、临床医学（病理学方向）、中医学类、口腔医学、中西医结合类、重症医学、内科学、儿科学、临床检验诊断学、外科学、妇产科学、眼科学、耳鼻咽喉科学、肿瘤学、康复医学与理疗学、运动医学、麻醉学、急诊医学、口腔临床医学、口腔医学、口腔基础医学、临床医学、中西结合基础、中西医结合临床、中医学、药剂学、中药学、方剂学、中医诊断学、中医内科学、中医外科学、中医骨伤科学、中医妇科学、中医儿科学、中医五官科学、针灸推拿学、中医耳鼻咽喉科学、针灸学</t>
  </si>
  <si>
    <t>全日制本科毕业生安排人才公寓；双一流建设高校和双一流建设学科全日制本科毕业生安家补助3万元，安排人才公寓；全日制硕士研究生安家补助10万元，人才公寓一套或每月800元租房补贴。</t>
  </si>
  <si>
    <t>诸小暇/15881503180</t>
  </si>
  <si>
    <t>1.英语口语、普通话发音标准流利
2.有英语教师资格证、相关英语等级证书
3.具备2年以上相关从教经验。
4.师范院校或教育相关专业者优先
5.有良好的沟通能力、学习能力，有进取精神、有责任心、关爱学习、热爱教育行业</t>
  </si>
  <si>
    <t>1.享受行政班、双休、国家法定节假日休、带薪年假、节日福利、生活补贴、五险、年终奖等。
2.培训期工资：2500元/月（1-3个月），
转正后月薪3000-8000元；
3.入职后可按程序申报享受西昌市相关人才政策。</t>
  </si>
  <si>
    <t>具有五年及以上职业经理人工作经历及在企业运营管理中执行重大项目运营管理相关案例。</t>
  </si>
  <si>
    <t>40周岁及以下</t>
  </si>
  <si>
    <t>40周岁及以下</t>
  </si>
  <si>
    <t xml:space="preserve">45周岁及以下           </t>
  </si>
  <si>
    <t xml:space="preserve">45周岁及以下           </t>
  </si>
  <si>
    <t>35周岁以下</t>
  </si>
  <si>
    <t>45周岁及以下</t>
  </si>
  <si>
    <t>40周岁及
以下</t>
  </si>
  <si>
    <t>40周岁及
以下</t>
  </si>
  <si>
    <t>40周岁及
以下</t>
  </si>
  <si>
    <t>全日制本科及以上学历并取得相应学士学位</t>
  </si>
  <si>
    <t>全日制本科及以上学历并取得相应学士学位</t>
  </si>
  <si>
    <t>李雪松
18808341107</t>
  </si>
  <si>
    <t>1.需取得国家颁发的中级及以上《速录师职业资格证书》且连续从事本职业工作3年及以上。
2.在国家级速录技能比赛中取得名次的人员学历可放宽至大专。</t>
  </si>
  <si>
    <t>万芮君
15282493393</t>
  </si>
  <si>
    <t>35周岁及以下</t>
  </si>
  <si>
    <t>从事规划管理工作3年及以上</t>
  </si>
  <si>
    <t>35周岁及以下</t>
  </si>
  <si>
    <t>陈倩倩19181551185</t>
  </si>
  <si>
    <t>1年及以上相关工作经验；具有相应岗位的技能资质证书或职称者优先。</t>
  </si>
  <si>
    <t>1.5000-8000元/月（含五险一金）；有年终绩效奖；试用期3个月，试用期间发放基本工资。
2.入职后可按程序申报享受西昌市相关人才政策。</t>
  </si>
  <si>
    <t>1年及以上相关工作经验；具有相应岗位的技能资质证书或职称者优先。</t>
  </si>
  <si>
    <t>1.5000/月（含五险一金）；有年终绩效奖；试用期3个月，试用期间发放基本工资。
2.入职后可按程序申报享受西昌市相关人才政策。</t>
  </si>
  <si>
    <t>工程造价、建筑工程管理、工程造价管理、土木工程、管理科学与工程、交通土建工程</t>
  </si>
  <si>
    <t>硕士研究生及以上</t>
  </si>
  <si>
    <t xml:space="preserve">
德昌县人民医院 
</t>
  </si>
  <si>
    <t xml:space="preserve">
德昌县妇幼保健计划生育服务中心</t>
  </si>
  <si>
    <t xml:space="preserve">
德昌县中医医院</t>
  </si>
  <si>
    <t>硕士研究生及以上并取得相应学位</t>
  </si>
  <si>
    <r>
      <t>吴晓薇0</t>
    </r>
    <r>
      <rPr>
        <sz val="10"/>
        <rFont val="宋体"/>
        <family val="0"/>
      </rPr>
      <t>834-</t>
    </r>
    <r>
      <rPr>
        <sz val="10"/>
        <rFont val="宋体"/>
        <family val="0"/>
      </rPr>
      <t>3205900/
15196623342</t>
    </r>
  </si>
  <si>
    <t>吴晓薇3205900/
15196623342</t>
  </si>
  <si>
    <t>毛棱 17713924102</t>
  </si>
  <si>
    <t>郑文/0834-5285635
/18989250678</t>
  </si>
  <si>
    <r>
      <t>陈敏0</t>
    </r>
    <r>
      <rPr>
        <sz val="10"/>
        <rFont val="宋体"/>
        <family val="0"/>
      </rPr>
      <t>834-</t>
    </r>
    <r>
      <rPr>
        <sz val="10"/>
        <rFont val="宋体"/>
        <family val="0"/>
      </rPr>
      <t>2508315/ 15984979817</t>
    </r>
  </si>
  <si>
    <r>
      <t xml:space="preserve">姜南 
</t>
    </r>
    <r>
      <rPr>
        <sz val="10"/>
        <rFont val="宋体"/>
        <family val="0"/>
      </rPr>
      <t>0834-</t>
    </r>
    <r>
      <rPr>
        <sz val="10"/>
        <rFont val="宋体"/>
        <family val="0"/>
      </rPr>
      <t>4572266</t>
    </r>
  </si>
  <si>
    <t>硕士研究生及以上</t>
  </si>
  <si>
    <t>硕士研究生及以上</t>
  </si>
  <si>
    <t>会理县融媒体中心</t>
  </si>
  <si>
    <t>朱勋铫         0834-5889980  15828785093</t>
  </si>
  <si>
    <t>1345653387@qq.com</t>
  </si>
  <si>
    <t>记者、编辑</t>
  </si>
  <si>
    <t>章敏
人事科副主任0834-5696773
13981568179</t>
  </si>
  <si>
    <t>全日制专科
及以上</t>
  </si>
  <si>
    <t>会理县中医医院</t>
  </si>
  <si>
    <t>0834-5628427</t>
  </si>
  <si>
    <t>1464604070@qq.com</t>
  </si>
  <si>
    <t>急诊重症医学医生</t>
  </si>
  <si>
    <t>40岁周岁以下</t>
  </si>
  <si>
    <t>重症医学</t>
  </si>
  <si>
    <t>具有临床中级及以上专业技术任职资格</t>
  </si>
  <si>
    <t>骨科</t>
  </si>
  <si>
    <t>刘华东/5648045</t>
  </si>
  <si>
    <t>有麻醉资格证书</t>
  </si>
  <si>
    <t>介入治疗、眼底疾病、脊柱或关节、神经外科、耳鼻咽喉科学、口腔内科、肝胆外科</t>
  </si>
  <si>
    <t>副高及以上专业技术任职资格，口腔内科可放宽到中级及以上专业技术任职资格</t>
  </si>
  <si>
    <t>中级及以上专业技术任职资格</t>
  </si>
  <si>
    <t>道路桥梁与渡河工程、交通工程、土木工程</t>
  </si>
  <si>
    <r>
      <rPr>
        <sz val="10"/>
        <rFont val="宋体"/>
        <family val="0"/>
      </rPr>
      <t>具</t>
    </r>
    <r>
      <rPr>
        <sz val="10"/>
        <rFont val="宋体"/>
        <family val="0"/>
      </rPr>
      <t>有注册（投资）咨询师或注册造价师资格的各一名。长期在高海拔地区从事野外调查、测量等工作，条件艰苦，较适合男性</t>
    </r>
  </si>
  <si>
    <t>40周岁及以下</t>
  </si>
  <si>
    <t>本科及以上</t>
  </si>
  <si>
    <t>中级以上职称（高级职称可放宽至大专）</t>
  </si>
  <si>
    <t>全日制本科学士学位及以上</t>
  </si>
  <si>
    <t xml:space="preserve">中级以上职称，具有超声规培结业证,高级职称可放宽至45岁 </t>
  </si>
  <si>
    <t>中级职称及以上</t>
  </si>
  <si>
    <r>
      <t>40</t>
    </r>
    <r>
      <rPr>
        <sz val="10"/>
        <rFont val="宋体"/>
        <family val="0"/>
      </rPr>
      <t>周岁及以下</t>
    </r>
  </si>
  <si>
    <t>1.5000-8000元/月（含五险一金）；有年终绩效奖；试用期3个月，试用期间发放基本工资。
2.入职后可按程序申报享受西昌市相关人才政策。</t>
  </si>
  <si>
    <t>具有3年以上在媒体机构从业经验、2篇以上新闻类获奖作品（市州级及以上），具有新闻类中级及以上专业技术任职资格。</t>
  </si>
  <si>
    <t>本科及以上,第一学历为全日制大专及以上</t>
  </si>
  <si>
    <t>公共事业管理、行政管理、劳动与社会保障</t>
  </si>
  <si>
    <t>具有2年及以上相关工作经历。</t>
  </si>
  <si>
    <t>无</t>
  </si>
  <si>
    <t>有</t>
  </si>
  <si>
    <t>投资学、金融学、财政学、金融工程、国际金融、金融管理，金融数学</t>
  </si>
  <si>
    <t>胸外科医生</t>
  </si>
  <si>
    <t>有无
编制</t>
  </si>
  <si>
    <t>（1）5年以上工作经历，至少3年类似岗位工作经验；                 （2）具有农业行业投融资工作背景，有独立负责或主导的投融资项目运作成功案例；
（3）具有相关专业资质者优先。</t>
  </si>
  <si>
    <t>软件工程、计算机网络、计算机科学与技术、计算机及应用、计算机与信息管理、计算机信息管理、计算机信息应用、计算机科学技术、计算机网络技术、计算机网络工程、计算机网络技术工程、网络技术、网络工程</t>
  </si>
  <si>
    <t>全日制硕士研究生学历或副高职称任职资格的，给予一次性安家补助6万元，租房补贴每月800元，在县内购房给予每平方米200～600元补贴（补贴面积不超过120平方米）。(工资按有关事业人员工资待遇规定执行，绩效按单位标准考核后发放) 。</t>
  </si>
  <si>
    <t>全日制硕士研究生学历或副高职称任职资格的，给予一次性安家补助6万元，租房补贴每月800元，在县内购房给予每平方米200～600元补贴（补贴面积不超过120平方米）。一次性安家补助费、租房补贴(工资按有关事业人员工资待遇规定执行，绩效按医院标准考核后发放) 。</t>
  </si>
  <si>
    <t>全日制本科：新闻学、广播电视新闻学、编辑出版学、传播学、媒体创意、国际新闻、体育新闻、新闻、广告学、广播电视学、网络与新媒体、数字出版、新媒体与信息网络；                                                               非全日制本科的需为全日制专科专业需为新闻传播学类专业：广播电视技术、摄影摄像技术、影像工程、音像技术、影视多媒体技术、影视动画、影视广告、新闻采编与制作、电视节目制作、新闻与传播、新闻学与大众传播、信息传播与策划、传媒策划与管理、数字传媒艺术、电视摄像、剪辑、录音技术与艺术、新闻、新闻学、新闻与文秘。</t>
  </si>
  <si>
    <t>取得正、副高级职称并具有学科带头人能力的、一次性奖励金额面议。急需紧缺专业的全日制博士生、一次性奖励60万；急需紧缺专业的全日制硕士研究生、一次性奖励20万；急需紧缺专业“双一流”院校全日制本科学士15万元、其它院校全日制本科学士12万元。急需紧缺专业在三级综合医院规范化培训结业医师、一次性奖励20万。满足相关条件的，还可享受《会东县高层次和急需紧缺人才一次性安家费及购房补贴补充规定（试行）》中4-100万元的一次性安家费、200-1000元/平方米的购房补贴及《进一步加强人才队伍建设的十条措施（试行）》相关激励政策。</t>
  </si>
  <si>
    <t>博士研究生或具有正高级专业技术职务任职资格人员、给予一次性安家费16万元、同时可任该科主任；硕士研究生或具有副高级专业技术职务任职资格人员给予一次性安家费8万元。满足相关条件的，还可享受《会东县高层次和急需紧缺人才一次性安家费及购房补贴补充规定（试行）》中4-100万元的一次性安家费、200-1000元/平方米的购房补贴及《进一步加强人才队伍建设的十条措施（试行）》相关激励政策。</t>
  </si>
  <si>
    <r>
      <t>“</t>
    </r>
    <r>
      <rPr>
        <sz val="24"/>
        <color indexed="8"/>
        <rFont val="方正小标宋简体"/>
        <family val="4"/>
      </rPr>
      <t>千名英才</t>
    </r>
    <r>
      <rPr>
        <sz val="24"/>
        <color indexed="8"/>
        <rFont val="Times New Roman"/>
        <family val="1"/>
      </rPr>
      <t>•</t>
    </r>
    <r>
      <rPr>
        <sz val="24"/>
        <color indexed="8"/>
        <rFont val="方正小标宋简体"/>
        <family val="4"/>
      </rPr>
      <t>智汇凉山</t>
    </r>
    <r>
      <rPr>
        <sz val="24"/>
        <color indexed="8"/>
        <rFont val="Times New Roman"/>
        <family val="1"/>
      </rPr>
      <t>”</t>
    </r>
    <r>
      <rPr>
        <sz val="24"/>
        <color indexed="8"/>
        <rFont val="方正小标宋简体"/>
        <family val="4"/>
      </rPr>
      <t>行动</t>
    </r>
    <r>
      <rPr>
        <sz val="24"/>
        <color indexed="8"/>
        <rFont val="Times New Roman"/>
        <family val="1"/>
      </rPr>
      <t>2020</t>
    </r>
    <r>
      <rPr>
        <sz val="24"/>
        <color indexed="8"/>
        <rFont val="方正小标宋简体"/>
        <family val="4"/>
      </rPr>
      <t xml:space="preserve">年第二批急需紧缺专业人才岗位表
</t>
    </r>
    <r>
      <rPr>
        <sz val="20"/>
        <color indexed="8"/>
        <rFont val="方正楷体_GBK"/>
        <family val="0"/>
      </rPr>
      <t>（成熟型人才）</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</si>
</sst>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54">
    <font>
      <sz val="12"/>
      <name val="宋体"/>
      <family val="0"/>
    </font>
    <font>
      <sz val="11"/>
      <name val="宋体"/>
      <family val="0"/>
    </font>
    <font>
      <sz val="11"/>
      <color indexed="8"/>
      <name val="黑体"/>
      <family val="0"/>
    </font>
    <font>
      <sz val="12"/>
      <name val="Times New Roman"/>
      <family val="1"/>
    </font>
    <font>
      <sz val="24"/>
      <color indexed="8"/>
      <name val="方正小标宋简体"/>
      <family val="4"/>
    </font>
    <font>
      <sz val="24"/>
      <color indexed="8"/>
      <name val="Times New Roman"/>
      <family val="1"/>
    </font>
    <font>
      <sz val="20"/>
      <color indexed="8"/>
      <name val="方正楷体_GBK"/>
      <family val="0"/>
    </font>
    <font>
      <sz val="9"/>
      <name val="宋体"/>
      <family val="0"/>
    </font>
    <font>
      <u val="single"/>
      <sz val="12"/>
      <color indexed="12"/>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u val="single"/>
      <sz val="10"/>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1"/>
      <color theme="1"/>
      <name val="黑体"/>
      <family val="0"/>
    </font>
    <font>
      <sz val="10"/>
      <name val="Calibri"/>
      <family val="0"/>
    </font>
    <font>
      <u val="single"/>
      <sz val="10"/>
      <name val="Calibri"/>
      <family val="0"/>
    </font>
    <font>
      <sz val="10"/>
      <color rgb="FFFF0000"/>
      <name val="Calibri"/>
      <family val="0"/>
    </font>
    <font>
      <sz val="2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51">
    <xf numFmtId="0" fontId="0" fillId="0" borderId="0" xfId="0" applyAlignment="1">
      <alignment/>
    </xf>
    <xf numFmtId="0" fontId="49" fillId="0" borderId="10"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xf>
    <xf numFmtId="0" fontId="1" fillId="0" borderId="0" xfId="0" applyFont="1" applyAlignment="1">
      <alignment/>
    </xf>
    <xf numFmtId="0" fontId="0" fillId="0" borderId="0" xfId="0" applyAlignment="1">
      <alignment horizontal="left"/>
    </xf>
    <xf numFmtId="49" fontId="50" fillId="0" borderId="10" xfId="0" applyNumberFormat="1" applyFont="1" applyBorder="1" applyAlignment="1">
      <alignment horizontal="center" vertical="center" wrapText="1"/>
    </xf>
    <xf numFmtId="0" fontId="50" fillId="0" borderId="10" xfId="0" applyNumberFormat="1" applyFont="1" applyBorder="1" applyAlignment="1">
      <alignment horizontal="center" vertical="center" wrapText="1"/>
    </xf>
    <xf numFmtId="176" fontId="0" fillId="0" borderId="0" xfId="0" applyNumberFormat="1" applyAlignment="1">
      <alignment horizontal="center"/>
    </xf>
    <xf numFmtId="0" fontId="50" fillId="0" borderId="10" xfId="0" applyFont="1" applyBorder="1" applyAlignment="1">
      <alignment horizontal="center" vertical="center"/>
    </xf>
    <xf numFmtId="176" fontId="50" fillId="0" borderId="10" xfId="0" applyNumberFormat="1" applyFont="1" applyBorder="1" applyAlignment="1">
      <alignment horizontal="center" vertical="center" wrapText="1"/>
    </xf>
    <xf numFmtId="176" fontId="50" fillId="0" borderId="10"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wrapText="1"/>
      <protection/>
    </xf>
    <xf numFmtId="0" fontId="51" fillId="0" borderId="10"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protection/>
    </xf>
    <xf numFmtId="49" fontId="50" fillId="0" borderId="10" xfId="0" applyNumberFormat="1" applyFont="1" applyFill="1" applyBorder="1" applyAlignment="1" applyProtection="1">
      <alignment horizontal="center" vertical="center" wrapText="1"/>
      <protection/>
    </xf>
    <xf numFmtId="0" fontId="50" fillId="0" borderId="10" xfId="0" applyFont="1" applyBorder="1" applyAlignment="1">
      <alignment horizontal="center" vertical="center" wrapText="1"/>
    </xf>
    <xf numFmtId="0" fontId="51" fillId="0" borderId="10" xfId="49" applyFont="1" applyBorder="1" applyAlignment="1">
      <alignment horizontal="center" vertical="center" wrapText="1"/>
    </xf>
    <xf numFmtId="0" fontId="50" fillId="0" borderId="10" xfId="0" applyNumberFormat="1" applyFont="1" applyFill="1" applyBorder="1" applyAlignment="1" applyProtection="1">
      <alignment vertical="center" wrapText="1"/>
      <protection/>
    </xf>
    <xf numFmtId="49" fontId="51" fillId="0" borderId="10" xfId="49" applyNumberFormat="1" applyFont="1" applyBorder="1" applyAlignment="1">
      <alignment horizontal="center" vertical="center" wrapText="1"/>
    </xf>
    <xf numFmtId="0" fontId="52"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2" fillId="33" borderId="10" xfId="0" applyFont="1" applyFill="1" applyBorder="1" applyAlignment="1">
      <alignment horizontal="center" vertical="center" wrapText="1"/>
    </xf>
    <xf numFmtId="49" fontId="50" fillId="33" borderId="10" xfId="0" applyNumberFormat="1" applyFont="1" applyFill="1" applyBorder="1" applyAlignment="1">
      <alignment horizontal="center" vertical="center" wrapText="1"/>
    </xf>
    <xf numFmtId="0" fontId="50" fillId="33" borderId="10" xfId="0"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0" borderId="10" xfId="0" applyFont="1" applyBorder="1" applyAlignment="1">
      <alignment horizontal="center" vertical="center"/>
    </xf>
    <xf numFmtId="0" fontId="50" fillId="33" borderId="10" xfId="0" applyNumberFormat="1" applyFont="1" applyFill="1" applyBorder="1" applyAlignment="1" applyProtection="1">
      <alignment horizontal="center" vertical="center"/>
      <protection/>
    </xf>
    <xf numFmtId="0" fontId="0" fillId="33" borderId="0" xfId="0" applyFill="1" applyAlignment="1">
      <alignment/>
    </xf>
    <xf numFmtId="0" fontId="50" fillId="33" borderId="10" xfId="0" applyNumberFormat="1" applyFont="1" applyFill="1" applyBorder="1" applyAlignment="1" applyProtection="1">
      <alignment horizontal="center" vertical="center" wrapText="1"/>
      <protection/>
    </xf>
    <xf numFmtId="0" fontId="50" fillId="33" borderId="10" xfId="0" applyNumberFormat="1" applyFont="1" applyFill="1" applyBorder="1" applyAlignment="1" applyProtection="1">
      <alignment horizontal="center" vertical="center" wrapText="1"/>
      <protection/>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NumberFormat="1" applyFont="1" applyFill="1" applyBorder="1" applyAlignment="1" applyProtection="1">
      <alignment horizontal="center" vertical="center" wrapText="1"/>
      <protection/>
    </xf>
    <xf numFmtId="0" fontId="51" fillId="0" borderId="10"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protection/>
    </xf>
    <xf numFmtId="0" fontId="50" fillId="0" borderId="10" xfId="0" applyNumberFormat="1" applyFont="1" applyFill="1" applyBorder="1" applyAlignment="1" applyProtection="1">
      <alignment horizontal="center" vertical="center" wrapText="1"/>
      <protection/>
    </xf>
    <xf numFmtId="0" fontId="50" fillId="0" borderId="10" xfId="0" applyFont="1" applyBorder="1" applyAlignment="1">
      <alignment horizontal="center" vertical="center" wrapText="1"/>
    </xf>
    <xf numFmtId="49" fontId="50" fillId="0" borderId="10" xfId="0" applyNumberFormat="1" applyFont="1" applyBorder="1" applyAlignment="1">
      <alignment horizontal="center" vertical="center" wrapText="1"/>
    </xf>
    <xf numFmtId="49" fontId="51" fillId="0" borderId="10" xfId="49" applyNumberFormat="1" applyFont="1" applyBorder="1" applyAlignment="1">
      <alignment horizontal="center" vertical="center" wrapText="1"/>
    </xf>
    <xf numFmtId="0" fontId="53" fillId="0" borderId="0" xfId="0" applyFont="1" applyAlignment="1">
      <alignment horizontal="center" wrapText="1"/>
    </xf>
    <xf numFmtId="0" fontId="53" fillId="0" borderId="0" xfId="0" applyFont="1" applyAlignment="1">
      <alignment horizontal="center"/>
    </xf>
    <xf numFmtId="0" fontId="49"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1" xfId="0" applyFont="1" applyBorder="1" applyAlignment="1">
      <alignment horizontal="center" vertical="center" wrapText="1"/>
    </xf>
    <xf numFmtId="176" fontId="49"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2 2" xfId="42"/>
    <cellStyle name="常规 22" xfId="43"/>
    <cellStyle name="常规 22 2" xfId="44"/>
    <cellStyle name="常规 3" xfId="45"/>
    <cellStyle name="常规 3 2" xfId="46"/>
    <cellStyle name="常规 4" xfId="47"/>
    <cellStyle name="常规 5" xfId="48"/>
    <cellStyle name="Hyperlink" xfId="49"/>
    <cellStyle name="超链接 2" xfId="50"/>
    <cellStyle name="超链接 3"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sntzp126@126.com" TargetMode="External" /><Relationship Id="rId2" Type="http://schemas.openxmlformats.org/officeDocument/2006/relationships/hyperlink" Target="mailto:80981968@qq.com" TargetMode="External" /><Relationship Id="rId3" Type="http://schemas.openxmlformats.org/officeDocument/2006/relationships/hyperlink" Target="mailto:xichangshirmyy@163.com" TargetMode="External" /><Relationship Id="rId4" Type="http://schemas.openxmlformats.org/officeDocument/2006/relationships/hyperlink" Target="mailto:455874290@qq.com" TargetMode="External" /><Relationship Id="rId5" Type="http://schemas.openxmlformats.org/officeDocument/2006/relationships/hyperlink" Target="mailto:453588525@qq.com" TargetMode="External" /><Relationship Id="rId6" Type="http://schemas.openxmlformats.org/officeDocument/2006/relationships/hyperlink" Target="mailto:464034002@qq.com" TargetMode="External" /><Relationship Id="rId7" Type="http://schemas.openxmlformats.org/officeDocument/2006/relationships/hyperlink" Target="mailto:dcxyybgs@163.com" TargetMode="External" /><Relationship Id="rId8" Type="http://schemas.openxmlformats.org/officeDocument/2006/relationships/hyperlink" Target="mailto:3057609667@qq.com" TargetMode="External" /><Relationship Id="rId9" Type="http://schemas.openxmlformats.org/officeDocument/2006/relationships/hyperlink" Target="mailto:85496883@qq.com" TargetMode="External" /><Relationship Id="rId10" Type="http://schemas.openxmlformats.org/officeDocument/2006/relationships/hyperlink" Target="mailto:104715329@qq.com" TargetMode="External" /><Relationship Id="rId11" Type="http://schemas.openxmlformats.org/officeDocument/2006/relationships/hyperlink" Target="mailto:3334184051@qq.com" TargetMode="External" /><Relationship Id="rId12" Type="http://schemas.openxmlformats.org/officeDocument/2006/relationships/hyperlink" Target="mailto:2863161304@qq.com" TargetMode="External" /><Relationship Id="rId13" Type="http://schemas.openxmlformats.org/officeDocument/2006/relationships/hyperlink" Target="mailto:1037664368@qq.com" TargetMode="External" /><Relationship Id="rId14" Type="http://schemas.openxmlformats.org/officeDocument/2006/relationships/hyperlink" Target="mailto:904752287@qq.com" TargetMode="External" /><Relationship Id="rId15" Type="http://schemas.openxmlformats.org/officeDocument/2006/relationships/hyperlink" Target="mailto:904752287@qq.com" TargetMode="External" /><Relationship Id="rId16" Type="http://schemas.openxmlformats.org/officeDocument/2006/relationships/hyperlink" Target="mailto:904752287@qq.com" TargetMode="External" /><Relationship Id="rId17" Type="http://schemas.openxmlformats.org/officeDocument/2006/relationships/hyperlink" Target="mailto:2723669203@qq.com" TargetMode="External" /><Relationship Id="rId18" Type="http://schemas.openxmlformats.org/officeDocument/2006/relationships/hyperlink" Target="mailto:2723669203@qq.com" TargetMode="External" /><Relationship Id="rId19" Type="http://schemas.openxmlformats.org/officeDocument/2006/relationships/hyperlink" Target="mailto:515150210@qq.com" TargetMode="External" /><Relationship Id="rId20" Type="http://schemas.openxmlformats.org/officeDocument/2006/relationships/hyperlink" Target="mailto:23669906@qq.com" TargetMode="External" /><Relationship Id="rId21" Type="http://schemas.openxmlformats.org/officeDocument/2006/relationships/hyperlink" Target="mailto:1059365047@qq.com" TargetMode="Externa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0"/>
  <sheetViews>
    <sheetView tabSelected="1" view="pageLayout" workbookViewId="0" topLeftCell="A1">
      <selection activeCell="A1" sqref="A1:L1"/>
    </sheetView>
  </sheetViews>
  <sheetFormatPr defaultColWidth="9.00390625" defaultRowHeight="14.25"/>
  <cols>
    <col min="1" max="1" width="6.875" style="0" customWidth="1"/>
    <col min="6" max="6" width="4.75390625" style="0" customWidth="1"/>
    <col min="7" max="7" width="8.25390625" style="0" customWidth="1"/>
    <col min="8" max="8" width="8.50390625" style="0" customWidth="1"/>
    <col min="10" max="10" width="15.875" style="0" customWidth="1"/>
    <col min="11" max="11" width="17.625" style="0" customWidth="1"/>
    <col min="12" max="12" width="23.75390625" style="0" customWidth="1"/>
  </cols>
  <sheetData>
    <row r="1" spans="1:12" ht="104.25" customHeight="1">
      <c r="A1" s="43" t="s">
        <v>370</v>
      </c>
      <c r="B1" s="44"/>
      <c r="C1" s="44"/>
      <c r="D1" s="44"/>
      <c r="E1" s="44"/>
      <c r="F1" s="44"/>
      <c r="G1" s="44"/>
      <c r="H1" s="44"/>
      <c r="I1" s="44"/>
      <c r="J1" s="44"/>
      <c r="K1" s="44"/>
      <c r="L1" s="44"/>
    </row>
    <row r="2" spans="1:12" ht="27" customHeight="1">
      <c r="A2" s="45" t="s">
        <v>0</v>
      </c>
      <c r="B2" s="45" t="s">
        <v>1</v>
      </c>
      <c r="C2" s="46" t="s">
        <v>2</v>
      </c>
      <c r="D2" s="48" t="s">
        <v>3</v>
      </c>
      <c r="E2" s="45" t="s">
        <v>4</v>
      </c>
      <c r="F2" s="49" t="s">
        <v>5</v>
      </c>
      <c r="G2" s="50" t="s">
        <v>362</v>
      </c>
      <c r="H2" s="45" t="s">
        <v>6</v>
      </c>
      <c r="I2" s="45"/>
      <c r="J2" s="45"/>
      <c r="K2" s="45"/>
      <c r="L2" s="48" t="s">
        <v>7</v>
      </c>
    </row>
    <row r="3" spans="1:12" ht="14.25">
      <c r="A3" s="45"/>
      <c r="B3" s="45"/>
      <c r="C3" s="47"/>
      <c r="D3" s="47"/>
      <c r="E3" s="45"/>
      <c r="F3" s="49"/>
      <c r="G3" s="45"/>
      <c r="H3" s="1" t="s">
        <v>8</v>
      </c>
      <c r="I3" s="1" t="s">
        <v>9</v>
      </c>
      <c r="J3" s="1" t="s">
        <v>10</v>
      </c>
      <c r="K3" s="1" t="s">
        <v>11</v>
      </c>
      <c r="L3" s="47"/>
    </row>
    <row r="4" spans="1:12" ht="173.25" customHeight="1">
      <c r="A4" s="9">
        <v>1</v>
      </c>
      <c r="B4" s="16" t="s">
        <v>16</v>
      </c>
      <c r="C4" s="16" t="s">
        <v>321</v>
      </c>
      <c r="D4" s="17" t="s">
        <v>17</v>
      </c>
      <c r="E4" s="16" t="s">
        <v>12</v>
      </c>
      <c r="F4" s="16">
        <v>2</v>
      </c>
      <c r="G4" s="16" t="s">
        <v>13</v>
      </c>
      <c r="H4" s="16" t="s">
        <v>58</v>
      </c>
      <c r="I4" s="16" t="s">
        <v>15</v>
      </c>
      <c r="J4" s="16" t="s">
        <v>59</v>
      </c>
      <c r="K4" s="22" t="s">
        <v>345</v>
      </c>
      <c r="L4" s="9"/>
    </row>
    <row r="5" spans="1:12" ht="170.25" customHeight="1">
      <c r="A5" s="9">
        <v>2</v>
      </c>
      <c r="B5" s="16" t="s">
        <v>60</v>
      </c>
      <c r="C5" s="6" t="s">
        <v>61</v>
      </c>
      <c r="D5" s="19" t="s">
        <v>62</v>
      </c>
      <c r="E5" s="6" t="s">
        <v>63</v>
      </c>
      <c r="F5" s="6">
        <v>1</v>
      </c>
      <c r="G5" s="6" t="s">
        <v>358</v>
      </c>
      <c r="H5" s="16" t="s">
        <v>64</v>
      </c>
      <c r="I5" s="16" t="s">
        <v>65</v>
      </c>
      <c r="J5" s="16" t="s">
        <v>66</v>
      </c>
      <c r="K5" s="35" t="s">
        <v>363</v>
      </c>
      <c r="L5" s="9"/>
    </row>
    <row r="6" spans="1:12" ht="40.5" customHeight="1">
      <c r="A6" s="28">
        <v>3</v>
      </c>
      <c r="B6" s="40" t="s">
        <v>248</v>
      </c>
      <c r="C6" s="41" t="s">
        <v>249</v>
      </c>
      <c r="D6" s="42" t="s">
        <v>250</v>
      </c>
      <c r="E6" s="6" t="s">
        <v>157</v>
      </c>
      <c r="F6" s="7">
        <v>2</v>
      </c>
      <c r="G6" s="6" t="s">
        <v>13</v>
      </c>
      <c r="H6" s="16" t="s">
        <v>277</v>
      </c>
      <c r="I6" s="16" t="s">
        <v>216</v>
      </c>
      <c r="J6" s="16" t="s">
        <v>224</v>
      </c>
      <c r="K6" s="16" t="s">
        <v>251</v>
      </c>
      <c r="L6" s="9"/>
    </row>
    <row r="7" spans="1:12" ht="40.5" customHeight="1">
      <c r="A7" s="28">
        <v>4</v>
      </c>
      <c r="B7" s="40"/>
      <c r="C7" s="41"/>
      <c r="D7" s="42"/>
      <c r="E7" s="6" t="s">
        <v>252</v>
      </c>
      <c r="F7" s="7">
        <v>1</v>
      </c>
      <c r="G7" s="6" t="s">
        <v>13</v>
      </c>
      <c r="H7" s="16" t="s">
        <v>278</v>
      </c>
      <c r="I7" s="16" t="s">
        <v>253</v>
      </c>
      <c r="J7" s="16" t="s">
        <v>254</v>
      </c>
      <c r="K7" s="16" t="s">
        <v>251</v>
      </c>
      <c r="L7" s="16"/>
    </row>
    <row r="8" spans="1:12" ht="40.5" customHeight="1">
      <c r="A8" s="28">
        <v>5</v>
      </c>
      <c r="B8" s="40"/>
      <c r="C8" s="41"/>
      <c r="D8" s="42"/>
      <c r="E8" s="6" t="s">
        <v>255</v>
      </c>
      <c r="F8" s="7">
        <v>1</v>
      </c>
      <c r="G8" s="6" t="s">
        <v>13</v>
      </c>
      <c r="H8" s="16" t="s">
        <v>279</v>
      </c>
      <c r="I8" s="16" t="s">
        <v>216</v>
      </c>
      <c r="J8" s="16" t="s">
        <v>256</v>
      </c>
      <c r="K8" s="16" t="s">
        <v>257</v>
      </c>
      <c r="L8" s="9"/>
    </row>
    <row r="9" spans="1:12" ht="40.5" customHeight="1">
      <c r="A9" s="28">
        <v>6</v>
      </c>
      <c r="B9" s="40"/>
      <c r="C9" s="41"/>
      <c r="D9" s="42"/>
      <c r="E9" s="6" t="s">
        <v>258</v>
      </c>
      <c r="F9" s="7">
        <v>1</v>
      </c>
      <c r="G9" s="6" t="s">
        <v>13</v>
      </c>
      <c r="H9" s="16" t="s">
        <v>278</v>
      </c>
      <c r="I9" s="16" t="s">
        <v>216</v>
      </c>
      <c r="J9" s="16" t="s">
        <v>259</v>
      </c>
      <c r="K9" s="16" t="s">
        <v>251</v>
      </c>
      <c r="L9" s="9"/>
    </row>
    <row r="10" spans="1:12" ht="40.5" customHeight="1">
      <c r="A10" s="28">
        <v>7</v>
      </c>
      <c r="B10" s="40"/>
      <c r="C10" s="41"/>
      <c r="D10" s="42"/>
      <c r="E10" s="6" t="s">
        <v>43</v>
      </c>
      <c r="F10" s="7">
        <v>1</v>
      </c>
      <c r="G10" s="6" t="s">
        <v>13</v>
      </c>
      <c r="H10" s="16" t="s">
        <v>277</v>
      </c>
      <c r="I10" s="16" t="s">
        <v>216</v>
      </c>
      <c r="J10" s="16" t="s">
        <v>260</v>
      </c>
      <c r="K10" s="16" t="s">
        <v>272</v>
      </c>
      <c r="L10" s="9"/>
    </row>
    <row r="11" spans="1:12" ht="40.5" customHeight="1">
      <c r="A11" s="28">
        <v>8</v>
      </c>
      <c r="B11" s="40"/>
      <c r="C11" s="41"/>
      <c r="D11" s="42"/>
      <c r="E11" s="6" t="s">
        <v>261</v>
      </c>
      <c r="F11" s="7">
        <v>2</v>
      </c>
      <c r="G11" s="6" t="s">
        <v>13</v>
      </c>
      <c r="H11" s="16" t="s">
        <v>280</v>
      </c>
      <c r="I11" s="16" t="s">
        <v>216</v>
      </c>
      <c r="J11" s="16" t="s">
        <v>262</v>
      </c>
      <c r="K11" s="16" t="s">
        <v>274</v>
      </c>
      <c r="L11" s="9"/>
    </row>
    <row r="12" spans="1:12" ht="40.5" customHeight="1">
      <c r="A12" s="28">
        <v>9</v>
      </c>
      <c r="B12" s="40"/>
      <c r="C12" s="41"/>
      <c r="D12" s="42"/>
      <c r="E12" s="6" t="s">
        <v>35</v>
      </c>
      <c r="F12" s="7">
        <v>2</v>
      </c>
      <c r="G12" s="6" t="s">
        <v>13</v>
      </c>
      <c r="H12" s="16" t="s">
        <v>277</v>
      </c>
      <c r="I12" s="16" t="s">
        <v>216</v>
      </c>
      <c r="J12" s="16" t="s">
        <v>276</v>
      </c>
      <c r="K12" s="16" t="s">
        <v>273</v>
      </c>
      <c r="L12" s="9"/>
    </row>
    <row r="13" spans="1:12" ht="40.5" customHeight="1">
      <c r="A13" s="28">
        <v>10</v>
      </c>
      <c r="B13" s="40"/>
      <c r="C13" s="41"/>
      <c r="D13" s="42"/>
      <c r="E13" s="6" t="s">
        <v>263</v>
      </c>
      <c r="F13" s="7">
        <v>2</v>
      </c>
      <c r="G13" s="6" t="s">
        <v>13</v>
      </c>
      <c r="H13" s="16" t="s">
        <v>281</v>
      </c>
      <c r="I13" s="16" t="s">
        <v>216</v>
      </c>
      <c r="J13" s="16" t="s">
        <v>264</v>
      </c>
      <c r="K13" s="16" t="s">
        <v>251</v>
      </c>
      <c r="L13" s="9"/>
    </row>
    <row r="14" spans="1:12" ht="40.5" customHeight="1">
      <c r="A14" s="28">
        <v>11</v>
      </c>
      <c r="B14" s="40"/>
      <c r="C14" s="41"/>
      <c r="D14" s="42"/>
      <c r="E14" s="6" t="s">
        <v>265</v>
      </c>
      <c r="F14" s="7">
        <v>2</v>
      </c>
      <c r="G14" s="6" t="s">
        <v>13</v>
      </c>
      <c r="H14" s="16" t="s">
        <v>278</v>
      </c>
      <c r="I14" s="16" t="s">
        <v>216</v>
      </c>
      <c r="J14" s="16" t="s">
        <v>266</v>
      </c>
      <c r="K14" s="16" t="s">
        <v>251</v>
      </c>
      <c r="L14" s="9"/>
    </row>
    <row r="15" spans="1:12" ht="40.5" customHeight="1">
      <c r="A15" s="28">
        <v>12</v>
      </c>
      <c r="B15" s="40"/>
      <c r="C15" s="41"/>
      <c r="D15" s="42"/>
      <c r="E15" s="6" t="s">
        <v>267</v>
      </c>
      <c r="F15" s="7">
        <v>1</v>
      </c>
      <c r="G15" s="6" t="s">
        <v>13</v>
      </c>
      <c r="H15" s="16" t="s">
        <v>277</v>
      </c>
      <c r="I15" s="16" t="s">
        <v>216</v>
      </c>
      <c r="J15" s="16" t="s">
        <v>268</v>
      </c>
      <c r="K15" s="16" t="s">
        <v>275</v>
      </c>
      <c r="L15" s="9"/>
    </row>
    <row r="16" spans="1:12" ht="40.5" customHeight="1">
      <c r="A16" s="28">
        <v>13</v>
      </c>
      <c r="B16" s="40"/>
      <c r="C16" s="41"/>
      <c r="D16" s="42"/>
      <c r="E16" s="6" t="s">
        <v>269</v>
      </c>
      <c r="F16" s="7">
        <v>3</v>
      </c>
      <c r="G16" s="6" t="s">
        <v>13</v>
      </c>
      <c r="H16" s="21" t="s">
        <v>346</v>
      </c>
      <c r="I16" s="21" t="s">
        <v>347</v>
      </c>
      <c r="J16" s="16" t="s">
        <v>270</v>
      </c>
      <c r="K16" s="21" t="s">
        <v>350</v>
      </c>
      <c r="L16" s="20"/>
    </row>
    <row r="17" spans="1:12" ht="40.5" customHeight="1">
      <c r="A17" s="28">
        <v>14</v>
      </c>
      <c r="B17" s="40"/>
      <c r="C17" s="41"/>
      <c r="D17" s="42"/>
      <c r="E17" s="6" t="s">
        <v>223</v>
      </c>
      <c r="F17" s="7">
        <v>1</v>
      </c>
      <c r="G17" s="6" t="s">
        <v>13</v>
      </c>
      <c r="H17" s="16" t="s">
        <v>277</v>
      </c>
      <c r="I17" s="16" t="s">
        <v>216</v>
      </c>
      <c r="J17" s="16" t="s">
        <v>271</v>
      </c>
      <c r="K17" s="21" t="s">
        <v>348</v>
      </c>
      <c r="L17" s="9"/>
    </row>
    <row r="18" spans="1:12" ht="48.75" customHeight="1">
      <c r="A18" s="28">
        <v>15</v>
      </c>
      <c r="B18" s="40" t="s">
        <v>239</v>
      </c>
      <c r="C18" s="41" t="s">
        <v>240</v>
      </c>
      <c r="D18" s="42" t="s">
        <v>241</v>
      </c>
      <c r="E18" s="6" t="s">
        <v>361</v>
      </c>
      <c r="F18" s="7">
        <v>1</v>
      </c>
      <c r="G18" s="6" t="s">
        <v>13</v>
      </c>
      <c r="H18" s="16" t="s">
        <v>289</v>
      </c>
      <c r="I18" s="16" t="s">
        <v>194</v>
      </c>
      <c r="J18" s="16" t="s">
        <v>148</v>
      </c>
      <c r="K18" s="16" t="s">
        <v>242</v>
      </c>
      <c r="L18" s="9"/>
    </row>
    <row r="19" spans="1:12" ht="48.75" customHeight="1">
      <c r="A19" s="28">
        <v>16</v>
      </c>
      <c r="B19" s="40"/>
      <c r="C19" s="41"/>
      <c r="D19" s="42"/>
      <c r="E19" s="6" t="s">
        <v>243</v>
      </c>
      <c r="F19" s="7">
        <v>2</v>
      </c>
      <c r="G19" s="6" t="s">
        <v>13</v>
      </c>
      <c r="H19" s="16" t="s">
        <v>290</v>
      </c>
      <c r="I19" s="16" t="s">
        <v>194</v>
      </c>
      <c r="J19" s="16" t="s">
        <v>244</v>
      </c>
      <c r="K19" s="16" t="s">
        <v>242</v>
      </c>
      <c r="L19" s="9"/>
    </row>
    <row r="20" spans="1:12" ht="48.75" customHeight="1">
      <c r="A20" s="28">
        <v>17</v>
      </c>
      <c r="B20" s="40"/>
      <c r="C20" s="41"/>
      <c r="D20" s="42"/>
      <c r="E20" s="6" t="s">
        <v>245</v>
      </c>
      <c r="F20" s="7">
        <v>1</v>
      </c>
      <c r="G20" s="6" t="s">
        <v>13</v>
      </c>
      <c r="H20" s="16" t="s">
        <v>290</v>
      </c>
      <c r="I20" s="16" t="s">
        <v>194</v>
      </c>
      <c r="J20" s="16" t="s">
        <v>148</v>
      </c>
      <c r="K20" s="16" t="s">
        <v>242</v>
      </c>
      <c r="L20" s="9"/>
    </row>
    <row r="21" spans="1:12" ht="48.75" customHeight="1">
      <c r="A21" s="28">
        <v>18</v>
      </c>
      <c r="B21" s="40"/>
      <c r="C21" s="41"/>
      <c r="D21" s="42"/>
      <c r="E21" s="6" t="s">
        <v>246</v>
      </c>
      <c r="F21" s="7">
        <v>1</v>
      </c>
      <c r="G21" s="6" t="s">
        <v>13</v>
      </c>
      <c r="H21" s="16" t="s">
        <v>290</v>
      </c>
      <c r="I21" s="16" t="s">
        <v>194</v>
      </c>
      <c r="J21" s="16" t="s">
        <v>247</v>
      </c>
      <c r="K21" s="23" t="s">
        <v>351</v>
      </c>
      <c r="L21" s="9"/>
    </row>
    <row r="22" spans="1:12" ht="48.75" customHeight="1">
      <c r="A22" s="28">
        <v>19</v>
      </c>
      <c r="B22" s="40"/>
      <c r="C22" s="41"/>
      <c r="D22" s="42"/>
      <c r="E22" s="25" t="s">
        <v>44</v>
      </c>
      <c r="F22" s="26">
        <v>1</v>
      </c>
      <c r="G22" s="25" t="s">
        <v>13</v>
      </c>
      <c r="H22" s="27" t="s">
        <v>352</v>
      </c>
      <c r="I22" s="27" t="s">
        <v>349</v>
      </c>
      <c r="J22" s="27" t="s">
        <v>148</v>
      </c>
      <c r="K22" s="27" t="s">
        <v>351</v>
      </c>
      <c r="L22" s="24"/>
    </row>
    <row r="23" spans="1:12" ht="111" customHeight="1">
      <c r="A23" s="28">
        <v>20</v>
      </c>
      <c r="B23" s="12" t="s">
        <v>19</v>
      </c>
      <c r="C23" s="12" t="s">
        <v>300</v>
      </c>
      <c r="D23" s="12" t="s">
        <v>20</v>
      </c>
      <c r="E23" s="12" t="s">
        <v>21</v>
      </c>
      <c r="F23" s="11">
        <v>1</v>
      </c>
      <c r="G23" s="12" t="s">
        <v>13</v>
      </c>
      <c r="H23" s="12" t="s">
        <v>22</v>
      </c>
      <c r="I23" s="12" t="s">
        <v>23</v>
      </c>
      <c r="J23" s="12" t="s">
        <v>24</v>
      </c>
      <c r="K23" s="12" t="s">
        <v>301</v>
      </c>
      <c r="L23" s="12" t="s">
        <v>25</v>
      </c>
    </row>
    <row r="24" spans="1:12" ht="82.5" customHeight="1">
      <c r="A24" s="28">
        <v>21</v>
      </c>
      <c r="B24" s="12" t="s">
        <v>28</v>
      </c>
      <c r="C24" s="12" t="s">
        <v>302</v>
      </c>
      <c r="D24" s="13" t="s">
        <v>29</v>
      </c>
      <c r="E24" s="12" t="s">
        <v>30</v>
      </c>
      <c r="F24" s="12">
        <v>1</v>
      </c>
      <c r="G24" s="12" t="s">
        <v>13</v>
      </c>
      <c r="H24" s="12" t="s">
        <v>303</v>
      </c>
      <c r="I24" s="12" t="s">
        <v>23</v>
      </c>
      <c r="J24" s="12" t="s">
        <v>31</v>
      </c>
      <c r="K24" s="12" t="s">
        <v>304</v>
      </c>
      <c r="L24" s="12" t="s">
        <v>67</v>
      </c>
    </row>
    <row r="25" spans="1:12" ht="64.5" customHeight="1">
      <c r="A25" s="28">
        <v>22</v>
      </c>
      <c r="B25" s="12" t="s">
        <v>70</v>
      </c>
      <c r="C25" s="12" t="s">
        <v>71</v>
      </c>
      <c r="D25" s="13" t="s">
        <v>72</v>
      </c>
      <c r="E25" s="12" t="s">
        <v>73</v>
      </c>
      <c r="F25" s="12">
        <v>1</v>
      </c>
      <c r="G25" s="12" t="s">
        <v>13</v>
      </c>
      <c r="H25" s="12" t="s">
        <v>281</v>
      </c>
      <c r="I25" s="12" t="s">
        <v>23</v>
      </c>
      <c r="J25" s="12" t="s">
        <v>74</v>
      </c>
      <c r="K25" s="12" t="s">
        <v>75</v>
      </c>
      <c r="L25" s="12" t="s">
        <v>25</v>
      </c>
    </row>
    <row r="26" spans="1:12" ht="76.5" customHeight="1">
      <c r="A26" s="28">
        <v>23</v>
      </c>
      <c r="B26" s="39" t="s">
        <v>76</v>
      </c>
      <c r="C26" s="39" t="s">
        <v>77</v>
      </c>
      <c r="D26" s="37" t="s">
        <v>26</v>
      </c>
      <c r="E26" s="12" t="s">
        <v>78</v>
      </c>
      <c r="F26" s="11">
        <v>1</v>
      </c>
      <c r="G26" s="12" t="s">
        <v>13</v>
      </c>
      <c r="H26" s="12" t="s">
        <v>281</v>
      </c>
      <c r="I26" s="12" t="s">
        <v>298</v>
      </c>
      <c r="J26" s="12" t="s">
        <v>79</v>
      </c>
      <c r="K26" s="12" t="s">
        <v>80</v>
      </c>
      <c r="L26" s="39" t="s">
        <v>27</v>
      </c>
    </row>
    <row r="27" spans="1:12" ht="65.25" customHeight="1">
      <c r="A27" s="28">
        <v>24</v>
      </c>
      <c r="B27" s="39"/>
      <c r="C27" s="39"/>
      <c r="D27" s="39"/>
      <c r="E27" s="12" t="s">
        <v>81</v>
      </c>
      <c r="F27" s="11">
        <v>1</v>
      </c>
      <c r="G27" s="12" t="s">
        <v>13</v>
      </c>
      <c r="H27" s="12" t="s">
        <v>305</v>
      </c>
      <c r="I27" s="12" t="s">
        <v>299</v>
      </c>
      <c r="J27" s="12" t="s">
        <v>82</v>
      </c>
      <c r="K27" s="12" t="s">
        <v>83</v>
      </c>
      <c r="L27" s="39"/>
    </row>
    <row r="28" spans="1:12" ht="43.5" customHeight="1">
      <c r="A28" s="28">
        <v>25</v>
      </c>
      <c r="B28" s="39" t="s">
        <v>32</v>
      </c>
      <c r="C28" s="39" t="s">
        <v>33</v>
      </c>
      <c r="D28" s="39" t="s">
        <v>34</v>
      </c>
      <c r="E28" s="12" t="s">
        <v>84</v>
      </c>
      <c r="F28" s="11">
        <v>1</v>
      </c>
      <c r="G28" s="12" t="s">
        <v>13</v>
      </c>
      <c r="H28" s="12" t="s">
        <v>277</v>
      </c>
      <c r="I28" s="12" t="s">
        <v>36</v>
      </c>
      <c r="J28" s="12" t="s">
        <v>85</v>
      </c>
      <c r="K28" s="12" t="s">
        <v>86</v>
      </c>
      <c r="L28" s="39" t="s">
        <v>87</v>
      </c>
    </row>
    <row r="29" spans="1:12" ht="48" customHeight="1">
      <c r="A29" s="28">
        <v>26</v>
      </c>
      <c r="B29" s="39"/>
      <c r="C29" s="39"/>
      <c r="D29" s="39"/>
      <c r="E29" s="12" t="s">
        <v>39</v>
      </c>
      <c r="F29" s="11">
        <v>1</v>
      </c>
      <c r="G29" s="12" t="s">
        <v>13</v>
      </c>
      <c r="H29" s="12" t="s">
        <v>277</v>
      </c>
      <c r="I29" s="12" t="s">
        <v>316</v>
      </c>
      <c r="J29" s="12" t="s">
        <v>40</v>
      </c>
      <c r="K29" s="12" t="s">
        <v>89</v>
      </c>
      <c r="L29" s="39"/>
    </row>
    <row r="30" spans="1:12" ht="48" customHeight="1">
      <c r="A30" s="28">
        <v>27</v>
      </c>
      <c r="B30" s="39"/>
      <c r="C30" s="39"/>
      <c r="D30" s="39"/>
      <c r="E30" s="12" t="s">
        <v>90</v>
      </c>
      <c r="F30" s="11">
        <v>1</v>
      </c>
      <c r="G30" s="12" t="s">
        <v>13</v>
      </c>
      <c r="H30" s="12" t="s">
        <v>277</v>
      </c>
      <c r="I30" s="12" t="s">
        <v>316</v>
      </c>
      <c r="J30" s="12" t="s">
        <v>41</v>
      </c>
      <c r="K30" s="12" t="s">
        <v>91</v>
      </c>
      <c r="L30" s="39" t="s">
        <v>87</v>
      </c>
    </row>
    <row r="31" spans="1:12" ht="48" customHeight="1">
      <c r="A31" s="28">
        <v>28</v>
      </c>
      <c r="B31" s="39"/>
      <c r="C31" s="39"/>
      <c r="D31" s="39"/>
      <c r="E31" s="12" t="s">
        <v>42</v>
      </c>
      <c r="F31" s="11">
        <v>1</v>
      </c>
      <c r="G31" s="12" t="s">
        <v>13</v>
      </c>
      <c r="H31" s="12" t="s">
        <v>277</v>
      </c>
      <c r="I31" s="12" t="s">
        <v>36</v>
      </c>
      <c r="J31" s="12" t="s">
        <v>85</v>
      </c>
      <c r="K31" s="12" t="s">
        <v>92</v>
      </c>
      <c r="L31" s="39"/>
    </row>
    <row r="32" spans="1:12" ht="48" customHeight="1">
      <c r="A32" s="28">
        <v>29</v>
      </c>
      <c r="B32" s="39"/>
      <c r="C32" s="39"/>
      <c r="D32" s="39"/>
      <c r="E32" s="12" t="s">
        <v>43</v>
      </c>
      <c r="F32" s="11">
        <v>1</v>
      </c>
      <c r="G32" s="12" t="s">
        <v>13</v>
      </c>
      <c r="H32" s="12" t="s">
        <v>277</v>
      </c>
      <c r="I32" s="12" t="s">
        <v>316</v>
      </c>
      <c r="J32" s="12" t="s">
        <v>93</v>
      </c>
      <c r="K32" s="12" t="s">
        <v>94</v>
      </c>
      <c r="L32" s="39"/>
    </row>
    <row r="33" spans="1:12" ht="48" customHeight="1">
      <c r="A33" s="28">
        <v>30</v>
      </c>
      <c r="B33" s="39"/>
      <c r="C33" s="39"/>
      <c r="D33" s="39"/>
      <c r="E33" s="12" t="s">
        <v>35</v>
      </c>
      <c r="F33" s="11">
        <v>1</v>
      </c>
      <c r="G33" s="12" t="s">
        <v>13</v>
      </c>
      <c r="H33" s="12" t="s">
        <v>281</v>
      </c>
      <c r="I33" s="12" t="s">
        <v>88</v>
      </c>
      <c r="J33" s="12" t="s">
        <v>37</v>
      </c>
      <c r="K33" s="12" t="s">
        <v>95</v>
      </c>
      <c r="L33" s="39"/>
    </row>
    <row r="34" spans="1:12" ht="84" customHeight="1">
      <c r="A34" s="28">
        <v>31</v>
      </c>
      <c r="B34" s="39"/>
      <c r="C34" s="39"/>
      <c r="D34" s="39"/>
      <c r="E34" s="12" t="s">
        <v>44</v>
      </c>
      <c r="F34" s="11">
        <v>1</v>
      </c>
      <c r="G34" s="12" t="s">
        <v>13</v>
      </c>
      <c r="H34" s="12" t="s">
        <v>277</v>
      </c>
      <c r="I34" s="12" t="s">
        <v>36</v>
      </c>
      <c r="J34" s="12" t="s">
        <v>45</v>
      </c>
      <c r="K34" s="12" t="s">
        <v>96</v>
      </c>
      <c r="L34" s="39"/>
    </row>
    <row r="35" spans="1:12" ht="71.25" customHeight="1">
      <c r="A35" s="28">
        <v>32</v>
      </c>
      <c r="B35" s="39" t="s">
        <v>97</v>
      </c>
      <c r="C35" s="39" t="s">
        <v>98</v>
      </c>
      <c r="D35" s="39" t="s">
        <v>99</v>
      </c>
      <c r="E35" s="12" t="s">
        <v>100</v>
      </c>
      <c r="F35" s="12">
        <v>1</v>
      </c>
      <c r="G35" s="12" t="s">
        <v>13</v>
      </c>
      <c r="H35" s="12" t="s">
        <v>291</v>
      </c>
      <c r="I35" s="12" t="s">
        <v>36</v>
      </c>
      <c r="J35" s="12" t="s">
        <v>101</v>
      </c>
      <c r="K35" s="12" t="s">
        <v>102</v>
      </c>
      <c r="L35" s="39" t="s">
        <v>103</v>
      </c>
    </row>
    <row r="36" spans="1:12" ht="83.25" customHeight="1">
      <c r="A36" s="28">
        <v>33</v>
      </c>
      <c r="B36" s="39"/>
      <c r="C36" s="39"/>
      <c r="D36" s="39"/>
      <c r="E36" s="12" t="s">
        <v>104</v>
      </c>
      <c r="F36" s="12">
        <v>1</v>
      </c>
      <c r="G36" s="12" t="s">
        <v>13</v>
      </c>
      <c r="H36" s="12" t="s">
        <v>292</v>
      </c>
      <c r="I36" s="12" t="s">
        <v>36</v>
      </c>
      <c r="J36" s="12" t="s">
        <v>105</v>
      </c>
      <c r="K36" s="12" t="s">
        <v>106</v>
      </c>
      <c r="L36" s="39"/>
    </row>
    <row r="37" spans="1:12" ht="74.25" customHeight="1">
      <c r="A37" s="28">
        <v>34</v>
      </c>
      <c r="B37" s="12" t="s">
        <v>107</v>
      </c>
      <c r="C37" s="12" t="s">
        <v>108</v>
      </c>
      <c r="D37" s="12" t="s">
        <v>109</v>
      </c>
      <c r="E37" s="12" t="s">
        <v>110</v>
      </c>
      <c r="F37" s="12">
        <v>1</v>
      </c>
      <c r="G37" s="12" t="s">
        <v>24</v>
      </c>
      <c r="H37" s="12" t="s">
        <v>293</v>
      </c>
      <c r="I37" s="12" t="s">
        <v>23</v>
      </c>
      <c r="J37" s="12" t="s">
        <v>111</v>
      </c>
      <c r="K37" s="12" t="s">
        <v>112</v>
      </c>
      <c r="L37" s="12" t="s">
        <v>113</v>
      </c>
    </row>
    <row r="38" spans="1:12" ht="66" customHeight="1">
      <c r="A38" s="28">
        <v>35</v>
      </c>
      <c r="B38" s="12" t="s">
        <v>114</v>
      </c>
      <c r="C38" s="12" t="s">
        <v>319</v>
      </c>
      <c r="D38" s="12" t="s">
        <v>115</v>
      </c>
      <c r="E38" s="12" t="s">
        <v>116</v>
      </c>
      <c r="F38" s="12">
        <v>1</v>
      </c>
      <c r="G38" s="12" t="s">
        <v>24</v>
      </c>
      <c r="H38" s="12" t="s">
        <v>294</v>
      </c>
      <c r="I38" s="12" t="s">
        <v>117</v>
      </c>
      <c r="J38" s="12" t="s">
        <v>118</v>
      </c>
      <c r="K38" s="12" t="s">
        <v>288</v>
      </c>
      <c r="L38" s="12" t="s">
        <v>119</v>
      </c>
    </row>
    <row r="39" spans="1:12" ht="106.5" customHeight="1">
      <c r="A39" s="28">
        <v>36</v>
      </c>
      <c r="B39" s="12" t="s">
        <v>120</v>
      </c>
      <c r="C39" s="12" t="s">
        <v>318</v>
      </c>
      <c r="D39" s="12" t="s">
        <v>121</v>
      </c>
      <c r="E39" s="12" t="s">
        <v>122</v>
      </c>
      <c r="F39" s="12">
        <v>1</v>
      </c>
      <c r="G39" s="12" t="s">
        <v>24</v>
      </c>
      <c r="H39" s="12" t="s">
        <v>295</v>
      </c>
      <c r="I39" s="12" t="s">
        <v>117</v>
      </c>
      <c r="J39" s="12" t="s">
        <v>123</v>
      </c>
      <c r="K39" s="12" t="s">
        <v>124</v>
      </c>
      <c r="L39" s="12" t="s">
        <v>125</v>
      </c>
    </row>
    <row r="40" spans="1:12" ht="66" customHeight="1">
      <c r="A40" s="28">
        <v>37</v>
      </c>
      <c r="B40" s="12" t="s">
        <v>126</v>
      </c>
      <c r="C40" s="12" t="s">
        <v>317</v>
      </c>
      <c r="D40" s="12" t="s">
        <v>121</v>
      </c>
      <c r="E40" s="12" t="s">
        <v>127</v>
      </c>
      <c r="F40" s="12">
        <v>1</v>
      </c>
      <c r="G40" s="12" t="s">
        <v>24</v>
      </c>
      <c r="H40" s="12" t="s">
        <v>296</v>
      </c>
      <c r="I40" s="12" t="s">
        <v>117</v>
      </c>
      <c r="J40" s="12" t="s">
        <v>18</v>
      </c>
      <c r="K40" s="12" t="s">
        <v>128</v>
      </c>
      <c r="L40" s="12" t="s">
        <v>129</v>
      </c>
    </row>
    <row r="41" spans="1:12" ht="97.5" customHeight="1">
      <c r="A41" s="28">
        <v>38</v>
      </c>
      <c r="B41" s="12" t="s">
        <v>130</v>
      </c>
      <c r="C41" s="12" t="s">
        <v>318</v>
      </c>
      <c r="D41" s="12" t="s">
        <v>121</v>
      </c>
      <c r="E41" s="12" t="s">
        <v>131</v>
      </c>
      <c r="F41" s="12">
        <v>1</v>
      </c>
      <c r="G41" s="12" t="s">
        <v>24</v>
      </c>
      <c r="H41" s="12" t="s">
        <v>297</v>
      </c>
      <c r="I41" s="12" t="s">
        <v>117</v>
      </c>
      <c r="J41" s="12" t="s">
        <v>123</v>
      </c>
      <c r="K41" s="12" t="s">
        <v>132</v>
      </c>
      <c r="L41" s="12" t="s">
        <v>125</v>
      </c>
    </row>
    <row r="42" spans="1:12" ht="137.25" customHeight="1">
      <c r="A42" s="28">
        <v>39</v>
      </c>
      <c r="B42" s="39" t="s">
        <v>46</v>
      </c>
      <c r="C42" s="39" t="s">
        <v>306</v>
      </c>
      <c r="D42" s="39" t="s">
        <v>47</v>
      </c>
      <c r="E42" s="12" t="s">
        <v>48</v>
      </c>
      <c r="F42" s="11">
        <v>2</v>
      </c>
      <c r="G42" s="12" t="s">
        <v>24</v>
      </c>
      <c r="H42" s="39" t="s">
        <v>305</v>
      </c>
      <c r="I42" s="12" t="s">
        <v>23</v>
      </c>
      <c r="J42" s="12" t="s">
        <v>364</v>
      </c>
      <c r="K42" s="39" t="s">
        <v>307</v>
      </c>
      <c r="L42" s="39" t="s">
        <v>308</v>
      </c>
    </row>
    <row r="43" spans="1:12" ht="80.25" customHeight="1">
      <c r="A43" s="28">
        <v>40</v>
      </c>
      <c r="B43" s="39"/>
      <c r="C43" s="39"/>
      <c r="D43" s="39"/>
      <c r="E43" s="12" t="s">
        <v>68</v>
      </c>
      <c r="F43" s="11">
        <v>2</v>
      </c>
      <c r="G43" s="12" t="s">
        <v>24</v>
      </c>
      <c r="H43" s="38"/>
      <c r="I43" s="12" t="s">
        <v>212</v>
      </c>
      <c r="J43" s="12" t="s">
        <v>311</v>
      </c>
      <c r="K43" s="38"/>
      <c r="L43" s="38"/>
    </row>
    <row r="44" spans="1:12" ht="78" customHeight="1">
      <c r="A44" s="28">
        <v>41</v>
      </c>
      <c r="B44" s="39"/>
      <c r="C44" s="39"/>
      <c r="D44" s="39"/>
      <c r="E44" s="12" t="s">
        <v>69</v>
      </c>
      <c r="F44" s="11">
        <v>2</v>
      </c>
      <c r="G44" s="12" t="s">
        <v>24</v>
      </c>
      <c r="H44" s="38"/>
      <c r="I44" s="12" t="s">
        <v>23</v>
      </c>
      <c r="J44" s="12" t="s">
        <v>360</v>
      </c>
      <c r="K44" s="39" t="s">
        <v>309</v>
      </c>
      <c r="L44" s="12" t="s">
        <v>353</v>
      </c>
    </row>
    <row r="45" spans="1:12" ht="99.75" customHeight="1">
      <c r="A45" s="28">
        <v>42</v>
      </c>
      <c r="B45" s="39"/>
      <c r="C45" s="39"/>
      <c r="D45" s="39"/>
      <c r="E45" s="12" t="s">
        <v>50</v>
      </c>
      <c r="F45" s="11">
        <v>2</v>
      </c>
      <c r="G45" s="12" t="s">
        <v>24</v>
      </c>
      <c r="H45" s="38"/>
      <c r="I45" s="12" t="s">
        <v>23</v>
      </c>
      <c r="J45" s="12" t="s">
        <v>51</v>
      </c>
      <c r="K45" s="38"/>
      <c r="L45" s="12" t="s">
        <v>310</v>
      </c>
    </row>
    <row r="46" spans="1:12" ht="48" customHeight="1">
      <c r="A46" s="28">
        <v>43</v>
      </c>
      <c r="B46" s="39" t="s">
        <v>52</v>
      </c>
      <c r="C46" s="39" t="s">
        <v>285</v>
      </c>
      <c r="D46" s="39" t="s">
        <v>53</v>
      </c>
      <c r="E46" s="12" t="s">
        <v>54</v>
      </c>
      <c r="F46" s="11">
        <v>4</v>
      </c>
      <c r="G46" s="12" t="s">
        <v>24</v>
      </c>
      <c r="H46" s="12" t="s">
        <v>18</v>
      </c>
      <c r="I46" s="12" t="s">
        <v>133</v>
      </c>
      <c r="J46" s="12" t="s">
        <v>55</v>
      </c>
      <c r="K46" s="39" t="s">
        <v>286</v>
      </c>
      <c r="L46" s="39" t="s">
        <v>287</v>
      </c>
    </row>
    <row r="47" spans="1:12" ht="33" customHeight="1">
      <c r="A47" s="28">
        <v>44</v>
      </c>
      <c r="B47" s="39"/>
      <c r="C47" s="39"/>
      <c r="D47" s="39"/>
      <c r="E47" s="12" t="s">
        <v>56</v>
      </c>
      <c r="F47" s="11">
        <v>4</v>
      </c>
      <c r="G47" s="12" t="s">
        <v>24</v>
      </c>
      <c r="H47" s="12" t="s">
        <v>18</v>
      </c>
      <c r="I47" s="12" t="s">
        <v>133</v>
      </c>
      <c r="J47" s="12" t="s">
        <v>55</v>
      </c>
      <c r="K47" s="39"/>
      <c r="L47" s="39"/>
    </row>
    <row r="48" spans="1:12" ht="33" customHeight="1">
      <c r="A48" s="28">
        <v>45</v>
      </c>
      <c r="B48" s="39"/>
      <c r="C48" s="39"/>
      <c r="D48" s="39"/>
      <c r="E48" s="12" t="s">
        <v>57</v>
      </c>
      <c r="F48" s="11">
        <v>4</v>
      </c>
      <c r="G48" s="12" t="s">
        <v>24</v>
      </c>
      <c r="H48" s="12" t="s">
        <v>18</v>
      </c>
      <c r="I48" s="12" t="s">
        <v>133</v>
      </c>
      <c r="J48" s="12" t="s">
        <v>55</v>
      </c>
      <c r="K48" s="39"/>
      <c r="L48" s="39"/>
    </row>
    <row r="49" spans="1:12" ht="33" customHeight="1">
      <c r="A49" s="28">
        <v>46</v>
      </c>
      <c r="B49" s="39"/>
      <c r="C49" s="39"/>
      <c r="D49" s="39"/>
      <c r="E49" s="12" t="s">
        <v>134</v>
      </c>
      <c r="F49" s="11">
        <v>2</v>
      </c>
      <c r="G49" s="12" t="s">
        <v>24</v>
      </c>
      <c r="H49" s="12" t="s">
        <v>18</v>
      </c>
      <c r="I49" s="12" t="s">
        <v>133</v>
      </c>
      <c r="J49" s="12" t="s">
        <v>135</v>
      </c>
      <c r="K49" s="39"/>
      <c r="L49" s="39"/>
    </row>
    <row r="50" spans="1:12" ht="33" customHeight="1">
      <c r="A50" s="28">
        <v>47</v>
      </c>
      <c r="B50" s="39"/>
      <c r="C50" s="39"/>
      <c r="D50" s="39"/>
      <c r="E50" s="12" t="s">
        <v>136</v>
      </c>
      <c r="F50" s="11">
        <v>2</v>
      </c>
      <c r="G50" s="12" t="s">
        <v>24</v>
      </c>
      <c r="H50" s="12" t="s">
        <v>18</v>
      </c>
      <c r="I50" s="12" t="s">
        <v>133</v>
      </c>
      <c r="J50" s="12" t="s">
        <v>135</v>
      </c>
      <c r="K50" s="39"/>
      <c r="L50" s="39"/>
    </row>
    <row r="51" spans="1:12" ht="120.75" customHeight="1">
      <c r="A51" s="28">
        <v>48</v>
      </c>
      <c r="B51" s="39" t="s">
        <v>313</v>
      </c>
      <c r="C51" s="39" t="s">
        <v>320</v>
      </c>
      <c r="D51" s="37" t="s">
        <v>138</v>
      </c>
      <c r="E51" s="12" t="s">
        <v>142</v>
      </c>
      <c r="F51" s="12">
        <v>3</v>
      </c>
      <c r="G51" s="12" t="s">
        <v>13</v>
      </c>
      <c r="H51" s="12" t="s">
        <v>64</v>
      </c>
      <c r="I51" s="18" t="s">
        <v>282</v>
      </c>
      <c r="J51" s="12" t="s">
        <v>143</v>
      </c>
      <c r="K51" s="12" t="s">
        <v>144</v>
      </c>
      <c r="L51" s="39" t="s">
        <v>145</v>
      </c>
    </row>
    <row r="52" spans="1:12" ht="123.75" customHeight="1">
      <c r="A52" s="28">
        <v>49</v>
      </c>
      <c r="B52" s="38"/>
      <c r="C52" s="38"/>
      <c r="D52" s="38"/>
      <c r="E52" s="12" t="s">
        <v>139</v>
      </c>
      <c r="F52" s="12">
        <v>1</v>
      </c>
      <c r="G52" s="12" t="s">
        <v>13</v>
      </c>
      <c r="H52" s="12" t="s">
        <v>146</v>
      </c>
      <c r="I52" s="36" t="s">
        <v>282</v>
      </c>
      <c r="J52" s="12" t="s">
        <v>143</v>
      </c>
      <c r="K52" s="12" t="s">
        <v>144</v>
      </c>
      <c r="L52" s="38"/>
    </row>
    <row r="53" spans="1:12" ht="87.75" customHeight="1">
      <c r="A53" s="28">
        <v>50</v>
      </c>
      <c r="B53" s="38"/>
      <c r="C53" s="38"/>
      <c r="D53" s="38"/>
      <c r="E53" s="12" t="s">
        <v>139</v>
      </c>
      <c r="F53" s="12">
        <v>1</v>
      </c>
      <c r="G53" s="12" t="s">
        <v>13</v>
      </c>
      <c r="H53" s="12" t="s">
        <v>64</v>
      </c>
      <c r="I53" s="36" t="s">
        <v>147</v>
      </c>
      <c r="J53" s="12" t="s">
        <v>148</v>
      </c>
      <c r="K53" s="12" t="s">
        <v>149</v>
      </c>
      <c r="L53" s="39" t="s">
        <v>150</v>
      </c>
    </row>
    <row r="54" spans="1:12" ht="97.5" customHeight="1">
      <c r="A54" s="28">
        <v>51</v>
      </c>
      <c r="B54" s="38"/>
      <c r="C54" s="38"/>
      <c r="D54" s="38"/>
      <c r="E54" s="12" t="s">
        <v>139</v>
      </c>
      <c r="F54" s="12">
        <v>2</v>
      </c>
      <c r="G54" s="12" t="s">
        <v>13</v>
      </c>
      <c r="H54" s="12" t="s">
        <v>64</v>
      </c>
      <c r="I54" s="18" t="s">
        <v>147</v>
      </c>
      <c r="J54" s="12" t="s">
        <v>148</v>
      </c>
      <c r="K54" s="12" t="s">
        <v>151</v>
      </c>
      <c r="L54" s="38"/>
    </row>
    <row r="55" spans="1:12" ht="409.5" customHeight="1">
      <c r="A55" s="28">
        <v>52</v>
      </c>
      <c r="B55" s="12" t="s">
        <v>315</v>
      </c>
      <c r="C55" s="15" t="s">
        <v>140</v>
      </c>
      <c r="D55" s="13" t="s">
        <v>141</v>
      </c>
      <c r="E55" s="12" t="s">
        <v>139</v>
      </c>
      <c r="F55" s="12">
        <v>3</v>
      </c>
      <c r="G55" s="12" t="s">
        <v>13</v>
      </c>
      <c r="H55" s="12" t="s">
        <v>64</v>
      </c>
      <c r="I55" s="12" t="s">
        <v>152</v>
      </c>
      <c r="J55" s="12" t="s">
        <v>283</v>
      </c>
      <c r="K55" s="12" t="s">
        <v>153</v>
      </c>
      <c r="L55" s="12" t="s">
        <v>154</v>
      </c>
    </row>
    <row r="56" spans="1:12" ht="90.75" customHeight="1">
      <c r="A56" s="28">
        <v>53</v>
      </c>
      <c r="B56" s="39" t="s">
        <v>314</v>
      </c>
      <c r="C56" s="39" t="s">
        <v>155</v>
      </c>
      <c r="D56" s="37" t="s">
        <v>156</v>
      </c>
      <c r="E56" s="12" t="s">
        <v>157</v>
      </c>
      <c r="F56" s="12">
        <v>1</v>
      </c>
      <c r="G56" s="12" t="s">
        <v>13</v>
      </c>
      <c r="H56" s="12" t="s">
        <v>158</v>
      </c>
      <c r="I56" s="39" t="s">
        <v>152</v>
      </c>
      <c r="J56" s="12" t="s">
        <v>159</v>
      </c>
      <c r="K56" s="12" t="s">
        <v>160</v>
      </c>
      <c r="L56" s="39" t="s">
        <v>161</v>
      </c>
    </row>
    <row r="57" spans="1:12" ht="84" customHeight="1">
      <c r="A57" s="28">
        <v>54</v>
      </c>
      <c r="B57" s="38"/>
      <c r="C57" s="38"/>
      <c r="D57" s="38"/>
      <c r="E57" s="12" t="s">
        <v>162</v>
      </c>
      <c r="F57" s="12">
        <v>1</v>
      </c>
      <c r="G57" s="12" t="s">
        <v>13</v>
      </c>
      <c r="H57" s="12" t="s">
        <v>158</v>
      </c>
      <c r="I57" s="38"/>
      <c r="J57" s="12" t="s">
        <v>163</v>
      </c>
      <c r="K57" s="12" t="s">
        <v>164</v>
      </c>
      <c r="L57" s="38"/>
    </row>
    <row r="58" spans="1:12" s="30" customFormat="1" ht="318" customHeight="1">
      <c r="A58" s="28">
        <v>55</v>
      </c>
      <c r="B58" s="31" t="s">
        <v>325</v>
      </c>
      <c r="C58" s="31" t="s">
        <v>326</v>
      </c>
      <c r="D58" s="31" t="s">
        <v>327</v>
      </c>
      <c r="E58" s="31" t="s">
        <v>328</v>
      </c>
      <c r="F58" s="31">
        <v>1</v>
      </c>
      <c r="G58" s="31" t="s">
        <v>13</v>
      </c>
      <c r="H58" s="31" t="s">
        <v>58</v>
      </c>
      <c r="I58" s="31" t="s">
        <v>216</v>
      </c>
      <c r="J58" s="31" t="s">
        <v>367</v>
      </c>
      <c r="K58" s="31" t="s">
        <v>354</v>
      </c>
      <c r="L58" s="31" t="s">
        <v>365</v>
      </c>
    </row>
    <row r="59" spans="1:12" ht="134.25" customHeight="1">
      <c r="A59" s="28">
        <v>56</v>
      </c>
      <c r="B59" s="12" t="s">
        <v>221</v>
      </c>
      <c r="C59" s="12" t="s">
        <v>329</v>
      </c>
      <c r="D59" s="12" t="s">
        <v>222</v>
      </c>
      <c r="E59" s="12" t="s">
        <v>139</v>
      </c>
      <c r="F59" s="12">
        <v>2</v>
      </c>
      <c r="G59" s="12" t="s">
        <v>13</v>
      </c>
      <c r="H59" s="12" t="s">
        <v>64</v>
      </c>
      <c r="I59" s="12" t="s">
        <v>330</v>
      </c>
      <c r="J59" s="12" t="s">
        <v>341</v>
      </c>
      <c r="K59" s="12" t="s">
        <v>342</v>
      </c>
      <c r="L59" s="12" t="s">
        <v>366</v>
      </c>
    </row>
    <row r="60" spans="1:12" ht="46.5" customHeight="1">
      <c r="A60" s="28">
        <v>57</v>
      </c>
      <c r="B60" s="39" t="s">
        <v>331</v>
      </c>
      <c r="C60" s="39" t="s">
        <v>332</v>
      </c>
      <c r="D60" s="39" t="s">
        <v>333</v>
      </c>
      <c r="E60" s="12" t="s">
        <v>334</v>
      </c>
      <c r="F60" s="12">
        <v>2</v>
      </c>
      <c r="G60" s="12" t="s">
        <v>13</v>
      </c>
      <c r="H60" s="12" t="s">
        <v>335</v>
      </c>
      <c r="I60" s="12" t="s">
        <v>216</v>
      </c>
      <c r="J60" s="12" t="s">
        <v>336</v>
      </c>
      <c r="K60" s="12" t="s">
        <v>337</v>
      </c>
      <c r="L60" s="12" t="s">
        <v>227</v>
      </c>
    </row>
    <row r="61" spans="1:12" ht="46.5" customHeight="1">
      <c r="A61" s="28">
        <v>58</v>
      </c>
      <c r="B61" s="39"/>
      <c r="C61" s="39"/>
      <c r="D61" s="39"/>
      <c r="E61" s="12" t="s">
        <v>252</v>
      </c>
      <c r="F61" s="12">
        <v>1</v>
      </c>
      <c r="G61" s="12" t="s">
        <v>13</v>
      </c>
      <c r="H61" s="12" t="s">
        <v>335</v>
      </c>
      <c r="I61" s="12" t="s">
        <v>216</v>
      </c>
      <c r="J61" s="12" t="s">
        <v>338</v>
      </c>
      <c r="K61" s="12" t="s">
        <v>337</v>
      </c>
      <c r="L61" s="12" t="s">
        <v>227</v>
      </c>
    </row>
    <row r="62" spans="1:12" ht="46.5" customHeight="1">
      <c r="A62" s="28">
        <v>59</v>
      </c>
      <c r="B62" s="12" t="s">
        <v>225</v>
      </c>
      <c r="C62" s="12" t="s">
        <v>339</v>
      </c>
      <c r="D62" s="12" t="s">
        <v>226</v>
      </c>
      <c r="E62" s="12" t="s">
        <v>190</v>
      </c>
      <c r="F62" s="12">
        <v>1</v>
      </c>
      <c r="G62" s="12" t="s">
        <v>13</v>
      </c>
      <c r="H62" s="12" t="s">
        <v>335</v>
      </c>
      <c r="I62" s="12" t="s">
        <v>216</v>
      </c>
      <c r="J62" s="12" t="s">
        <v>340</v>
      </c>
      <c r="K62" s="12" t="s">
        <v>343</v>
      </c>
      <c r="L62" s="12" t="s">
        <v>227</v>
      </c>
    </row>
    <row r="63" spans="1:12" ht="222" customHeight="1">
      <c r="A63" s="28">
        <v>60</v>
      </c>
      <c r="B63" s="12" t="s">
        <v>166</v>
      </c>
      <c r="C63" s="12" t="s">
        <v>167</v>
      </c>
      <c r="D63" s="12" t="s">
        <v>168</v>
      </c>
      <c r="E63" s="12" t="s">
        <v>139</v>
      </c>
      <c r="F63" s="12">
        <v>5</v>
      </c>
      <c r="G63" s="12" t="s">
        <v>13</v>
      </c>
      <c r="H63" s="12" t="s">
        <v>58</v>
      </c>
      <c r="I63" s="12" t="s">
        <v>324</v>
      </c>
      <c r="J63" s="12" t="s">
        <v>169</v>
      </c>
      <c r="K63" s="12" t="s">
        <v>170</v>
      </c>
      <c r="L63" s="12" t="s">
        <v>368</v>
      </c>
    </row>
    <row r="64" spans="1:12" ht="171" customHeight="1">
      <c r="A64" s="28">
        <v>61</v>
      </c>
      <c r="B64" s="12" t="s">
        <v>171</v>
      </c>
      <c r="C64" s="12" t="s">
        <v>172</v>
      </c>
      <c r="D64" s="12" t="s">
        <v>173</v>
      </c>
      <c r="E64" s="12" t="s">
        <v>139</v>
      </c>
      <c r="F64" s="12">
        <v>5</v>
      </c>
      <c r="G64" s="12" t="s">
        <v>13</v>
      </c>
      <c r="H64" s="12" t="s">
        <v>174</v>
      </c>
      <c r="I64" s="12" t="s">
        <v>323</v>
      </c>
      <c r="J64" s="12" t="s">
        <v>175</v>
      </c>
      <c r="K64" s="12"/>
      <c r="L64" s="12" t="s">
        <v>369</v>
      </c>
    </row>
    <row r="65" spans="1:12" ht="47.25" customHeight="1">
      <c r="A65" s="28">
        <v>62</v>
      </c>
      <c r="B65" s="39" t="s">
        <v>176</v>
      </c>
      <c r="C65" s="39" t="s">
        <v>177</v>
      </c>
      <c r="D65" s="39" t="s">
        <v>178</v>
      </c>
      <c r="E65" s="12" t="s">
        <v>137</v>
      </c>
      <c r="F65" s="12">
        <v>1</v>
      </c>
      <c r="G65" s="12" t="s">
        <v>13</v>
      </c>
      <c r="H65" s="12" t="s">
        <v>14</v>
      </c>
      <c r="I65" s="39" t="s">
        <v>312</v>
      </c>
      <c r="J65" s="12" t="s">
        <v>179</v>
      </c>
      <c r="K65" s="39" t="s">
        <v>180</v>
      </c>
      <c r="L65" s="39" t="s">
        <v>165</v>
      </c>
    </row>
    <row r="66" spans="1:12" ht="59.25" customHeight="1">
      <c r="A66" s="28">
        <v>63</v>
      </c>
      <c r="B66" s="39"/>
      <c r="C66" s="39"/>
      <c r="D66" s="39"/>
      <c r="E66" s="12" t="s">
        <v>137</v>
      </c>
      <c r="F66" s="12">
        <v>1</v>
      </c>
      <c r="G66" s="12" t="s">
        <v>13</v>
      </c>
      <c r="H66" s="12" t="s">
        <v>14</v>
      </c>
      <c r="I66" s="39"/>
      <c r="J66" s="12" t="s">
        <v>181</v>
      </c>
      <c r="K66" s="39"/>
      <c r="L66" s="39"/>
    </row>
    <row r="67" spans="1:12" ht="54" customHeight="1">
      <c r="A67" s="28">
        <v>64</v>
      </c>
      <c r="B67" s="39"/>
      <c r="C67" s="39"/>
      <c r="D67" s="39"/>
      <c r="E67" s="12" t="s">
        <v>137</v>
      </c>
      <c r="F67" s="12">
        <v>1</v>
      </c>
      <c r="G67" s="12" t="s">
        <v>13</v>
      </c>
      <c r="H67" s="12" t="s">
        <v>14</v>
      </c>
      <c r="I67" s="39"/>
      <c r="J67" s="12" t="s">
        <v>182</v>
      </c>
      <c r="K67" s="39"/>
      <c r="L67" s="39"/>
    </row>
    <row r="68" spans="1:12" ht="162" customHeight="1">
      <c r="A68" s="28">
        <v>65</v>
      </c>
      <c r="B68" s="12" t="s">
        <v>183</v>
      </c>
      <c r="C68" s="12" t="s">
        <v>184</v>
      </c>
      <c r="D68" s="12" t="s">
        <v>185</v>
      </c>
      <c r="E68" s="12" t="s">
        <v>139</v>
      </c>
      <c r="F68" s="12">
        <v>2</v>
      </c>
      <c r="G68" s="12" t="s">
        <v>13</v>
      </c>
      <c r="H68" s="12" t="s">
        <v>58</v>
      </c>
      <c r="I68" s="12" t="s">
        <v>312</v>
      </c>
      <c r="J68" s="12" t="s">
        <v>186</v>
      </c>
      <c r="K68" s="12" t="s">
        <v>170</v>
      </c>
      <c r="L68" s="12" t="s">
        <v>187</v>
      </c>
    </row>
    <row r="69" spans="1:12" ht="95.25" customHeight="1">
      <c r="A69" s="28">
        <v>66</v>
      </c>
      <c r="B69" s="12" t="s">
        <v>191</v>
      </c>
      <c r="C69" s="12" t="s">
        <v>192</v>
      </c>
      <c r="D69" s="12" t="s">
        <v>193</v>
      </c>
      <c r="E69" s="12" t="s">
        <v>137</v>
      </c>
      <c r="F69" s="12">
        <v>1</v>
      </c>
      <c r="G69" s="12" t="s">
        <v>13</v>
      </c>
      <c r="H69" s="12" t="s">
        <v>14</v>
      </c>
      <c r="I69" s="12" t="s">
        <v>194</v>
      </c>
      <c r="J69" s="12" t="s">
        <v>195</v>
      </c>
      <c r="K69" s="12" t="s">
        <v>196</v>
      </c>
      <c r="L69" s="12" t="s">
        <v>188</v>
      </c>
    </row>
    <row r="70" spans="1:12" s="30" customFormat="1" ht="98.25" customHeight="1">
      <c r="A70" s="28">
        <v>67</v>
      </c>
      <c r="B70" s="31" t="s">
        <v>197</v>
      </c>
      <c r="C70" s="31" t="s">
        <v>322</v>
      </c>
      <c r="D70" s="31" t="s">
        <v>189</v>
      </c>
      <c r="E70" s="31" t="s">
        <v>198</v>
      </c>
      <c r="F70" s="31">
        <v>1</v>
      </c>
      <c r="G70" s="31" t="s">
        <v>13</v>
      </c>
      <c r="H70" s="32" t="s">
        <v>49</v>
      </c>
      <c r="I70" s="32" t="s">
        <v>133</v>
      </c>
      <c r="J70" s="32" t="s">
        <v>356</v>
      </c>
      <c r="K70" s="32" t="s">
        <v>357</v>
      </c>
      <c r="L70" s="31" t="s">
        <v>284</v>
      </c>
    </row>
    <row r="71" spans="1:12" ht="69" customHeight="1">
      <c r="A71" s="28">
        <v>68</v>
      </c>
      <c r="B71" s="12" t="s">
        <v>204</v>
      </c>
      <c r="C71" s="12" t="s">
        <v>199</v>
      </c>
      <c r="D71" s="12" t="s">
        <v>200</v>
      </c>
      <c r="E71" s="12" t="s">
        <v>205</v>
      </c>
      <c r="F71" s="12">
        <v>1</v>
      </c>
      <c r="G71" s="12" t="s">
        <v>13</v>
      </c>
      <c r="H71" s="12" t="s">
        <v>14</v>
      </c>
      <c r="I71" s="12" t="s">
        <v>201</v>
      </c>
      <c r="J71" s="12" t="s">
        <v>206</v>
      </c>
      <c r="K71" s="12" t="s">
        <v>207</v>
      </c>
      <c r="L71" s="12" t="s">
        <v>202</v>
      </c>
    </row>
    <row r="72" spans="1:12" ht="69" customHeight="1">
      <c r="A72" s="28">
        <v>69</v>
      </c>
      <c r="B72" s="12" t="s">
        <v>203</v>
      </c>
      <c r="C72" s="12" t="s">
        <v>199</v>
      </c>
      <c r="D72" s="12" t="s">
        <v>200</v>
      </c>
      <c r="E72" s="12" t="s">
        <v>208</v>
      </c>
      <c r="F72" s="12">
        <v>1</v>
      </c>
      <c r="G72" s="12" t="s">
        <v>13</v>
      </c>
      <c r="H72" s="12" t="s">
        <v>174</v>
      </c>
      <c r="I72" s="12" t="s">
        <v>201</v>
      </c>
      <c r="J72" s="12" t="s">
        <v>209</v>
      </c>
      <c r="K72" s="12" t="s">
        <v>210</v>
      </c>
      <c r="L72" s="12" t="s">
        <v>211</v>
      </c>
    </row>
    <row r="73" spans="1:12" ht="69" customHeight="1">
      <c r="A73" s="28">
        <v>70</v>
      </c>
      <c r="B73" s="40" t="s">
        <v>215</v>
      </c>
      <c r="C73" s="40" t="s">
        <v>213</v>
      </c>
      <c r="D73" s="40" t="s">
        <v>214</v>
      </c>
      <c r="E73" s="16" t="s">
        <v>217</v>
      </c>
      <c r="F73" s="16">
        <v>1</v>
      </c>
      <c r="G73" s="16" t="s">
        <v>13</v>
      </c>
      <c r="H73" s="16" t="s">
        <v>58</v>
      </c>
      <c r="I73" s="16" t="s">
        <v>216</v>
      </c>
      <c r="J73" s="16" t="s">
        <v>148</v>
      </c>
      <c r="K73" s="16" t="s">
        <v>218</v>
      </c>
      <c r="L73" s="14"/>
    </row>
    <row r="74" spans="1:12" s="30" customFormat="1" ht="78.75" customHeight="1">
      <c r="A74" s="28">
        <v>71</v>
      </c>
      <c r="B74" s="40"/>
      <c r="C74" s="40"/>
      <c r="D74" s="40"/>
      <c r="E74" s="27" t="s">
        <v>219</v>
      </c>
      <c r="F74" s="27">
        <v>1</v>
      </c>
      <c r="G74" s="27" t="s">
        <v>13</v>
      </c>
      <c r="H74" s="27" t="s">
        <v>58</v>
      </c>
      <c r="I74" s="27" t="s">
        <v>355</v>
      </c>
      <c r="J74" s="27" t="s">
        <v>148</v>
      </c>
      <c r="K74" s="27" t="s">
        <v>220</v>
      </c>
      <c r="L74" s="29"/>
    </row>
    <row r="75" spans="1:12" ht="48" customHeight="1">
      <c r="A75" s="28">
        <v>72</v>
      </c>
      <c r="B75" s="40" t="s">
        <v>228</v>
      </c>
      <c r="C75" s="40" t="s">
        <v>229</v>
      </c>
      <c r="D75" s="40" t="s">
        <v>230</v>
      </c>
      <c r="E75" s="16" t="s">
        <v>104</v>
      </c>
      <c r="F75" s="10">
        <v>2</v>
      </c>
      <c r="G75" s="34" t="s">
        <v>13</v>
      </c>
      <c r="H75" s="40" t="s">
        <v>64</v>
      </c>
      <c r="I75" s="40" t="s">
        <v>231</v>
      </c>
      <c r="J75" s="40" t="s">
        <v>148</v>
      </c>
      <c r="K75" s="40" t="s">
        <v>218</v>
      </c>
      <c r="L75" s="40" t="s">
        <v>232</v>
      </c>
    </row>
    <row r="76" spans="1:12" ht="48" customHeight="1">
      <c r="A76" s="28">
        <v>73</v>
      </c>
      <c r="B76" s="40"/>
      <c r="C76" s="40"/>
      <c r="D76" s="40"/>
      <c r="E76" s="16" t="s">
        <v>38</v>
      </c>
      <c r="F76" s="10">
        <v>2</v>
      </c>
      <c r="G76" s="33" t="s">
        <v>359</v>
      </c>
      <c r="H76" s="40"/>
      <c r="I76" s="40"/>
      <c r="J76" s="40"/>
      <c r="K76" s="40"/>
      <c r="L76" s="40"/>
    </row>
    <row r="77" spans="1:12" ht="48" customHeight="1">
      <c r="A77" s="28">
        <v>74</v>
      </c>
      <c r="B77" s="40"/>
      <c r="C77" s="40"/>
      <c r="D77" s="40"/>
      <c r="E77" s="16" t="s">
        <v>35</v>
      </c>
      <c r="F77" s="10">
        <v>2</v>
      </c>
      <c r="G77" s="33" t="s">
        <v>359</v>
      </c>
      <c r="H77" s="40"/>
      <c r="I77" s="40"/>
      <c r="J77" s="40"/>
      <c r="K77" s="40"/>
      <c r="L77" s="40"/>
    </row>
    <row r="78" spans="1:12" ht="66.75" customHeight="1">
      <c r="A78" s="28">
        <v>75</v>
      </c>
      <c r="B78" s="16" t="s">
        <v>234</v>
      </c>
      <c r="C78" s="16" t="s">
        <v>236</v>
      </c>
      <c r="D78" s="16" t="s">
        <v>233</v>
      </c>
      <c r="E78" s="16" t="s">
        <v>137</v>
      </c>
      <c r="F78" s="16">
        <v>2</v>
      </c>
      <c r="G78" s="16" t="s">
        <v>13</v>
      </c>
      <c r="H78" s="16" t="s">
        <v>58</v>
      </c>
      <c r="I78" s="16" t="s">
        <v>194</v>
      </c>
      <c r="J78" s="16" t="s">
        <v>344</v>
      </c>
      <c r="K78" s="16" t="s">
        <v>237</v>
      </c>
      <c r="L78" s="16"/>
    </row>
    <row r="79" spans="1:12" ht="67.5" customHeight="1">
      <c r="A79" s="28">
        <v>76</v>
      </c>
      <c r="B79" s="16" t="s">
        <v>234</v>
      </c>
      <c r="C79" s="16" t="s">
        <v>236</v>
      </c>
      <c r="D79" s="16" t="s">
        <v>233</v>
      </c>
      <c r="E79" s="16" t="s">
        <v>137</v>
      </c>
      <c r="F79" s="16">
        <v>1</v>
      </c>
      <c r="G79" s="16" t="s">
        <v>13</v>
      </c>
      <c r="H79" s="16" t="s">
        <v>58</v>
      </c>
      <c r="I79" s="16" t="s">
        <v>194</v>
      </c>
      <c r="J79" s="16" t="s">
        <v>235</v>
      </c>
      <c r="K79" s="16" t="s">
        <v>238</v>
      </c>
      <c r="L79" s="16"/>
    </row>
    <row r="80" spans="1:12" ht="15.75">
      <c r="A80" s="2"/>
      <c r="F80" s="8">
        <f>SUM(F4:F79)</f>
        <v>120</v>
      </c>
      <c r="G80" s="3"/>
      <c r="J80" s="4"/>
      <c r="L80" s="5"/>
    </row>
  </sheetData>
  <sheetProtection/>
  <mergeCells count="71">
    <mergeCell ref="B73:B74"/>
    <mergeCell ref="C73:C74"/>
    <mergeCell ref="D73:D74"/>
    <mergeCell ref="L65:L67"/>
    <mergeCell ref="B65:B67"/>
    <mergeCell ref="C65:C67"/>
    <mergeCell ref="D65:D67"/>
    <mergeCell ref="I65:I67"/>
    <mergeCell ref="I56:I57"/>
    <mergeCell ref="K65:K67"/>
    <mergeCell ref="L26:L27"/>
    <mergeCell ref="C28:C34"/>
    <mergeCell ref="L56:L57"/>
    <mergeCell ref="D46:D50"/>
    <mergeCell ref="L53:L54"/>
    <mergeCell ref="L28:L29"/>
    <mergeCell ref="L30:L34"/>
    <mergeCell ref="K46:K50"/>
    <mergeCell ref="L46:L50"/>
    <mergeCell ref="B51:B54"/>
    <mergeCell ref="C51:C54"/>
    <mergeCell ref="L51:L52"/>
    <mergeCell ref="B35:B36"/>
    <mergeCell ref="L35:L36"/>
    <mergeCell ref="C35:C36"/>
    <mergeCell ref="D35:D36"/>
    <mergeCell ref="K44:K45"/>
    <mergeCell ref="C46:C50"/>
    <mergeCell ref="B26:B27"/>
    <mergeCell ref="H42:H45"/>
    <mergeCell ref="K42:K43"/>
    <mergeCell ref="L42:L43"/>
    <mergeCell ref="L2:L3"/>
    <mergeCell ref="C26:C27"/>
    <mergeCell ref="D26:D27"/>
    <mergeCell ref="C6:C17"/>
    <mergeCell ref="D6:D17"/>
    <mergeCell ref="B6:B17"/>
    <mergeCell ref="A1:L1"/>
    <mergeCell ref="H2:K2"/>
    <mergeCell ref="A2:A3"/>
    <mergeCell ref="B2:B3"/>
    <mergeCell ref="C2:C3"/>
    <mergeCell ref="D2:D3"/>
    <mergeCell ref="E2:E3"/>
    <mergeCell ref="F2:F3"/>
    <mergeCell ref="G2:G3"/>
    <mergeCell ref="K75:K77"/>
    <mergeCell ref="L75:L77"/>
    <mergeCell ref="B75:B77"/>
    <mergeCell ref="C75:C77"/>
    <mergeCell ref="D75:D77"/>
    <mergeCell ref="H75:H77"/>
    <mergeCell ref="J75:J77"/>
    <mergeCell ref="I75:I77"/>
    <mergeCell ref="B60:B61"/>
    <mergeCell ref="C60:C61"/>
    <mergeCell ref="D60:D61"/>
    <mergeCell ref="D42:D45"/>
    <mergeCell ref="B18:B22"/>
    <mergeCell ref="C18:C22"/>
    <mergeCell ref="D18:D22"/>
    <mergeCell ref="D28:D34"/>
    <mergeCell ref="C56:C57"/>
    <mergeCell ref="D56:D57"/>
    <mergeCell ref="D51:D54"/>
    <mergeCell ref="B56:B57"/>
    <mergeCell ref="B46:B50"/>
    <mergeCell ref="B42:B45"/>
    <mergeCell ref="C42:C45"/>
    <mergeCell ref="B28:B34"/>
  </mergeCells>
  <hyperlinks>
    <hyperlink ref="D5" r:id="rId1" display="lsntzp126@126.com"/>
    <hyperlink ref="D25" r:id="rId2" display="mailto:80981968@qq.com"/>
    <hyperlink ref="D28" r:id="rId3" tooltip="mailto:xichangshirmyy@163.com" display="mailto:xichangshirmyy@163.com"/>
    <hyperlink ref="D35" r:id="rId4" display="mailto:455874290@qq.com"/>
    <hyperlink ref="D37" r:id="rId5" display="mailto:453588525@qq.com"/>
    <hyperlink ref="D38" r:id="rId6" display="mailto:464034002@qq.com"/>
    <hyperlink ref="D51" r:id="rId7" display="mailto:dcxyybgs@163.com"/>
    <hyperlink ref="D55" r:id="rId8" display="mailto:3057609667@qq.com"/>
    <hyperlink ref="D56" r:id="rId9" display="mailto:85496883@qq.com"/>
    <hyperlink ref="D63" r:id="rId10" display="mailto:104715329@qq.com"/>
    <hyperlink ref="D69" r:id="rId11" display="mailto:3334184051@qq.com"/>
    <hyperlink ref="D73" r:id="rId12" tooltip="mailto:2863161304@qq.com" display="2863161304@qq.com"/>
    <hyperlink ref="D74" r:id="rId13" display="mailto:1037664368@qq.com"/>
    <hyperlink ref="D75" r:id="rId14" display="904752287@qq.com"/>
    <hyperlink ref="D76" r:id="rId15" display="mailto:904752287@qq.com"/>
    <hyperlink ref="D77" r:id="rId16" display="mailto:904752287@qq.com"/>
    <hyperlink ref="D78" r:id="rId17" display="2723669203@qq.com"/>
    <hyperlink ref="D79" r:id="rId18" display="2723669203@qq.com"/>
    <hyperlink ref="D70" r:id="rId19" display="mailto:515150210@qq.com"/>
    <hyperlink ref="D23" r:id="rId20" display="mailto:23669906@qq.com"/>
    <hyperlink ref="D42" r:id="rId21" display="mailto:1059365047@qq.com"/>
  </hyperlinks>
  <printOptions/>
  <pageMargins left="0.3937007874015748" right="0.3937007874015748" top="0.3937007874015748" bottom="0.3937007874015748" header="0.31496062992125984" footer="0.31496062992125984"/>
  <pageSetup horizontalDpi="600" verticalDpi="600" orientation="landscape" paperSize="9" r:id="rId22"/>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530La</cp:lastModifiedBy>
  <cp:lastPrinted>2020-11-03T08:55:12Z</cp:lastPrinted>
  <dcterms:created xsi:type="dcterms:W3CDTF">1996-12-17T01:32:42Z</dcterms:created>
  <dcterms:modified xsi:type="dcterms:W3CDTF">2020-11-04T08:48:27Z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