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<sst xmlns="http://schemas.openxmlformats.org/spreadsheetml/2006/main" count="47" uniqueCount="46">
  <si>
    <t>社区工作者笔试面试总成绩表</t>
  </si>
  <si>
    <t>序号</t>
  </si>
  <si>
    <t>姓名</t>
  </si>
  <si>
    <t>身份证号</t>
  </si>
  <si>
    <t>笔试成绩</t>
  </si>
  <si>
    <t>面试成绩</t>
  </si>
  <si>
    <t>总成绩</t>
  </si>
  <si>
    <t>田原</t>
  </si>
  <si>
    <t>37040519******2541</t>
  </si>
  <si>
    <t>进入考察范围</t>
  </si>
  <si>
    <t>李顺</t>
  </si>
  <si>
    <t>37040519******2539</t>
  </si>
  <si>
    <t>田成坤</t>
  </si>
  <si>
    <t>37040519******5419</t>
  </si>
  <si>
    <t>李荣亨</t>
  </si>
  <si>
    <t>37040519******251X</t>
  </si>
  <si>
    <t>柴义泽</t>
  </si>
  <si>
    <t>37040519******3834</t>
  </si>
  <si>
    <t>贾珊</t>
  </si>
  <si>
    <t>37040519******4023</t>
  </si>
  <si>
    <t>赵凯旋</t>
  </si>
  <si>
    <t>37040519******4648</t>
  </si>
  <si>
    <t>方辉</t>
  </si>
  <si>
    <t>37040519******3257</t>
  </si>
  <si>
    <t>王超</t>
  </si>
  <si>
    <t>37040519******601X</t>
  </si>
  <si>
    <t>刘畅</t>
  </si>
  <si>
    <t>37040519******6016</t>
  </si>
  <si>
    <t>苏亚亚</t>
  </si>
  <si>
    <t>37040519******2519</t>
  </si>
  <si>
    <t>厉寒</t>
  </si>
  <si>
    <t>32038219******4230</t>
  </si>
  <si>
    <t>魏欣</t>
  </si>
  <si>
    <t>37040519******6025</t>
  </si>
  <si>
    <t>贺敬彦</t>
  </si>
  <si>
    <t>37040519******287X</t>
  </si>
  <si>
    <t>孔祥生</t>
  </si>
  <si>
    <t>37040519******4633</t>
  </si>
  <si>
    <t>张彪</t>
  </si>
  <si>
    <t>37040519******6033</t>
  </si>
  <si>
    <t>赵建峰</t>
  </si>
  <si>
    <t>37010219******0317</t>
  </si>
  <si>
    <t>李洋洋</t>
  </si>
  <si>
    <t>王零</t>
  </si>
  <si>
    <t>37040219******3014</t>
  </si>
  <si>
    <t>说明：第七名和第五、第六名成绩相同，按照招聘简章规定：招聘岗位应聘人员出现考试总成绩并列的，按笔试成绩由高分到低分确定人选。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</si>
</sst>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b/>
      <sz val="12"/>
      <color rgb="FF7030A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3"/>
  <sheetViews>
    <sheetView tabSelected="1" workbookViewId="0">
      <selection activeCell="B1" sqref="B1:G1"/>
    </sheetView>
  </sheetViews>
  <sheetFormatPr defaultColWidth="9" defaultRowHeight="20.25" outlineLevelCol="7"/>
  <cols>
    <col min="1" max="1" width="15.625" customWidth="1"/>
    <col min="2" max="2" width="9" style="2"/>
    <col min="3" max="3" width="11.625" customWidth="1"/>
    <col min="4" max="4" width="28.25" customWidth="1"/>
    <col min="5" max="5" width="13.75" customWidth="1"/>
    <col min="6" max="6" width="13.375" customWidth="1"/>
    <col min="7" max="7" width="14.375" customWidth="1"/>
    <col min="8" max="8" width="4.5" customWidth="1"/>
  </cols>
  <sheetData>
    <row r="1" ht="38" customHeight="1" spans="2:7">
      <c r="B1" s="3" t="s">
        <v>0</v>
      </c>
      <c r="C1" s="3"/>
      <c r="D1" s="3"/>
      <c r="E1" s="3"/>
      <c r="F1" s="3"/>
      <c r="G1" s="3"/>
    </row>
    <row r="2" ht="18.5" customHeight="1" spans="2:7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="1" customFormat="1" ht="18.5" customHeight="1" spans="2:8">
      <c r="B3" s="7">
        <v>1</v>
      </c>
      <c r="C3" s="5" t="s">
        <v>7</v>
      </c>
      <c r="D3" s="8" t="s">
        <v>8</v>
      </c>
      <c r="E3" s="5">
        <v>85.3</v>
      </c>
      <c r="F3" s="5">
        <v>85</v>
      </c>
      <c r="G3" s="6">
        <f t="shared" ref="G3:G21" si="0">E3/2+F3/2</f>
        <v>85.15</v>
      </c>
      <c r="H3" s="9" t="s">
        <v>9</v>
      </c>
    </row>
    <row r="4" s="1" customFormat="1" ht="18.5" customHeight="1" spans="2:8">
      <c r="B4" s="7">
        <v>2</v>
      </c>
      <c r="C4" s="5" t="s">
        <v>10</v>
      </c>
      <c r="D4" s="8" t="s">
        <v>11</v>
      </c>
      <c r="E4" s="5">
        <v>84.2</v>
      </c>
      <c r="F4" s="5">
        <v>85.4</v>
      </c>
      <c r="G4" s="6">
        <f>E4/2+F4/2</f>
        <v>84.8</v>
      </c>
      <c r="H4" s="10"/>
    </row>
    <row r="5" s="1" customFormat="1" ht="18.5" customHeight="1" spans="2:8">
      <c r="B5" s="7">
        <v>3</v>
      </c>
      <c r="C5" s="5" t="s">
        <v>12</v>
      </c>
      <c r="D5" s="8" t="s">
        <v>13</v>
      </c>
      <c r="E5" s="5">
        <v>88</v>
      </c>
      <c r="F5" s="5">
        <v>81.4</v>
      </c>
      <c r="G5" s="6">
        <f t="shared" si="0"/>
        <v>84.7</v>
      </c>
      <c r="H5" s="10"/>
    </row>
    <row r="6" s="1" customFormat="1" ht="18.5" customHeight="1" spans="2:8">
      <c r="B6" s="7">
        <v>4</v>
      </c>
      <c r="C6" s="5" t="s">
        <v>14</v>
      </c>
      <c r="D6" s="8" t="s">
        <v>15</v>
      </c>
      <c r="E6" s="5">
        <v>88.2</v>
      </c>
      <c r="F6" s="5">
        <v>81</v>
      </c>
      <c r="G6" s="6">
        <f>E6/2+F6/2</f>
        <v>84.6</v>
      </c>
      <c r="H6" s="10"/>
    </row>
    <row r="7" s="1" customFormat="1" ht="18.5" customHeight="1" spans="2:8">
      <c r="B7" s="7">
        <v>5</v>
      </c>
      <c r="C7" s="5" t="s">
        <v>16</v>
      </c>
      <c r="D7" s="8" t="s">
        <v>17</v>
      </c>
      <c r="E7" s="5">
        <v>90.8</v>
      </c>
      <c r="F7" s="5">
        <v>78</v>
      </c>
      <c r="G7" s="6">
        <f t="shared" si="0"/>
        <v>84.4</v>
      </c>
      <c r="H7" s="10"/>
    </row>
    <row r="8" s="1" customFormat="1" ht="18.5" customHeight="1" spans="2:8">
      <c r="B8" s="7">
        <v>6</v>
      </c>
      <c r="C8" s="5" t="s">
        <v>18</v>
      </c>
      <c r="D8" s="8" t="s">
        <v>19</v>
      </c>
      <c r="E8" s="5">
        <v>87.2</v>
      </c>
      <c r="F8" s="5">
        <v>81.6</v>
      </c>
      <c r="G8" s="6">
        <f t="shared" si="0"/>
        <v>84.4</v>
      </c>
      <c r="H8" s="10"/>
    </row>
    <row r="9" s="1" customFormat="1" ht="18.5" customHeight="1" spans="2:7">
      <c r="B9" s="7">
        <v>7</v>
      </c>
      <c r="C9" s="5" t="s">
        <v>20</v>
      </c>
      <c r="D9" s="8" t="s">
        <v>21</v>
      </c>
      <c r="E9" s="5">
        <v>86</v>
      </c>
      <c r="F9" s="5">
        <v>82.8</v>
      </c>
      <c r="G9" s="6">
        <f t="shared" si="0"/>
        <v>84.4</v>
      </c>
    </row>
    <row r="10" ht="18.5" customHeight="1" spans="2:7">
      <c r="B10" s="7">
        <v>8</v>
      </c>
      <c r="C10" s="5" t="s">
        <v>22</v>
      </c>
      <c r="D10" s="8" t="s">
        <v>23</v>
      </c>
      <c r="E10" s="5">
        <v>87.2</v>
      </c>
      <c r="F10" s="5">
        <v>81</v>
      </c>
      <c r="G10" s="6">
        <f t="shared" si="0"/>
        <v>84.1</v>
      </c>
    </row>
    <row r="11" ht="18.5" customHeight="1" spans="2:7">
      <c r="B11" s="7">
        <v>9</v>
      </c>
      <c r="C11" s="5" t="s">
        <v>24</v>
      </c>
      <c r="D11" s="8" t="s">
        <v>25</v>
      </c>
      <c r="E11" s="5">
        <v>87</v>
      </c>
      <c r="F11" s="5">
        <v>81.2</v>
      </c>
      <c r="G11" s="6">
        <f t="shared" si="0"/>
        <v>84.1</v>
      </c>
    </row>
    <row r="12" ht="18.5" customHeight="1" spans="2:7">
      <c r="B12" s="7">
        <v>10</v>
      </c>
      <c r="C12" s="5" t="s">
        <v>26</v>
      </c>
      <c r="D12" s="8" t="s">
        <v>27</v>
      </c>
      <c r="E12" s="5">
        <v>85.2</v>
      </c>
      <c r="F12" s="5">
        <v>81</v>
      </c>
      <c r="G12" s="6">
        <f t="shared" si="0"/>
        <v>83.1</v>
      </c>
    </row>
    <row r="13" ht="18.5" customHeight="1" spans="2:7">
      <c r="B13" s="7">
        <v>11</v>
      </c>
      <c r="C13" s="5" t="s">
        <v>28</v>
      </c>
      <c r="D13" s="8" t="s">
        <v>29</v>
      </c>
      <c r="E13" s="5">
        <v>85</v>
      </c>
      <c r="F13" s="5">
        <v>81.2</v>
      </c>
      <c r="G13" s="6">
        <f t="shared" si="0"/>
        <v>83.1</v>
      </c>
    </row>
    <row r="14" ht="18.5" customHeight="1" spans="2:7">
      <c r="B14" s="7">
        <v>12</v>
      </c>
      <c r="C14" s="5" t="s">
        <v>30</v>
      </c>
      <c r="D14" s="8" t="s">
        <v>31</v>
      </c>
      <c r="E14" s="5">
        <v>84.4</v>
      </c>
      <c r="F14" s="5">
        <v>81.8</v>
      </c>
      <c r="G14" s="6">
        <f t="shared" si="0"/>
        <v>83.1</v>
      </c>
    </row>
    <row r="15" ht="18.5" customHeight="1" spans="2:7">
      <c r="B15" s="7">
        <v>13</v>
      </c>
      <c r="C15" s="5" t="s">
        <v>32</v>
      </c>
      <c r="D15" s="8" t="s">
        <v>33</v>
      </c>
      <c r="E15" s="5">
        <v>83.8</v>
      </c>
      <c r="F15" s="5">
        <v>82.2</v>
      </c>
      <c r="G15" s="6">
        <f t="shared" si="0"/>
        <v>83</v>
      </c>
    </row>
    <row r="16" ht="18.5" customHeight="1" spans="2:7">
      <c r="B16" s="7">
        <v>14</v>
      </c>
      <c r="C16" s="5" t="s">
        <v>34</v>
      </c>
      <c r="D16" s="8" t="s">
        <v>35</v>
      </c>
      <c r="E16" s="5">
        <v>83.9</v>
      </c>
      <c r="F16" s="5">
        <v>80.4</v>
      </c>
      <c r="G16" s="6">
        <f t="shared" si="0"/>
        <v>82.15</v>
      </c>
    </row>
    <row r="17" ht="18.5" customHeight="1" spans="2:7">
      <c r="B17" s="7">
        <v>15</v>
      </c>
      <c r="C17" s="5" t="s">
        <v>36</v>
      </c>
      <c r="D17" s="8" t="s">
        <v>37</v>
      </c>
      <c r="E17" s="5">
        <v>86.5</v>
      </c>
      <c r="F17" s="5">
        <v>77.2</v>
      </c>
      <c r="G17" s="6">
        <f t="shared" si="0"/>
        <v>81.85</v>
      </c>
    </row>
    <row r="18" ht="18.5" customHeight="1" spans="2:7">
      <c r="B18" s="7">
        <v>16</v>
      </c>
      <c r="C18" s="5" t="s">
        <v>38</v>
      </c>
      <c r="D18" s="8" t="s">
        <v>39</v>
      </c>
      <c r="E18" s="5">
        <v>84</v>
      </c>
      <c r="F18" s="5">
        <v>79.6</v>
      </c>
      <c r="G18" s="6">
        <f t="shared" si="0"/>
        <v>81.8</v>
      </c>
    </row>
    <row r="19" ht="18.5" customHeight="1" spans="2:7">
      <c r="B19" s="7">
        <v>17</v>
      </c>
      <c r="C19" s="5" t="s">
        <v>40</v>
      </c>
      <c r="D19" s="8" t="s">
        <v>41</v>
      </c>
      <c r="E19" s="5">
        <v>84.2</v>
      </c>
      <c r="F19" s="5">
        <v>78</v>
      </c>
      <c r="G19" s="6">
        <f t="shared" si="0"/>
        <v>81.1</v>
      </c>
    </row>
    <row r="20" ht="18.5" customHeight="1" spans="2:7">
      <c r="B20" s="7">
        <v>18</v>
      </c>
      <c r="C20" s="5" t="s">
        <v>42</v>
      </c>
      <c r="D20" s="8" t="s">
        <v>25</v>
      </c>
      <c r="E20" s="5">
        <v>83.8</v>
      </c>
      <c r="F20" s="5">
        <v>78</v>
      </c>
      <c r="G20" s="6">
        <f t="shared" si="0"/>
        <v>80.9</v>
      </c>
    </row>
    <row r="21" ht="18.5" customHeight="1" spans="2:7">
      <c r="B21" s="7">
        <v>19</v>
      </c>
      <c r="C21" s="5" t="s">
        <v>43</v>
      </c>
      <c r="D21" s="8" t="s">
        <v>44</v>
      </c>
      <c r="E21" s="5">
        <v>87.6</v>
      </c>
      <c r="F21" s="5"/>
      <c r="G21" s="6">
        <f t="shared" si="0"/>
        <v>43.8</v>
      </c>
    </row>
    <row r="22" ht="51" customHeight="1" spans="2:7">
      <c r="B22" s="11" t="s">
        <v>45</v>
      </c>
      <c r="C22" s="11"/>
      <c r="D22" s="11"/>
      <c r="E22" s="11"/>
      <c r="F22" s="11"/>
      <c r="G22" s="11"/>
    </row>
    <row r="23" spans="5:7">
      <c r="E23" s="12">
        <v>44144</v>
      </c>
      <c r="F23" s="13"/>
      <c r="G23" s="13"/>
    </row>
  </sheetData>
  <mergeCells count="4">
    <mergeCell ref="B1:G1"/>
    <mergeCell ref="B22:G22"/>
    <mergeCell ref="E23:G23"/>
    <mergeCell ref="H3:H8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仁心</dc:creator>
  <cp:lastModifiedBy>仁心</cp:lastModifiedBy>
  <dcterms:created xsi:type="dcterms:W3CDTF">2020-11-07T07:10:36Z</dcterms:created>
  <dcterms:modified xsi:type="dcterms:W3CDTF">2020-11-08T06:54:00Z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