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Sheet2!$A$2:$K$24</definedName>
  </definedNames>
  <calcPr calcId="144525"/>
</workbook>
</file>

<file path=xl/sharedStrings.xml><?xml version="1.0" encoding="utf-8"?>
<sst xmlns="http://schemas.openxmlformats.org/spreadsheetml/2006/main" count="122" uniqueCount="76">
  <si>
    <t>翁牛特旗选聘优秀嘎查村（社区）党组织书记为事业编制人员面试成绩暨总成绩</t>
  </si>
  <si>
    <r>
      <rPr>
        <b/>
        <sz val="10"/>
        <color theme="1"/>
        <rFont val="黑体"/>
        <charset val="134"/>
      </rPr>
      <t>序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黑体"/>
        <charset val="134"/>
      </rPr>
      <t>号</t>
    </r>
  </si>
  <si>
    <r>
      <rPr>
        <b/>
        <sz val="10"/>
        <color theme="1"/>
        <rFont val="黑体"/>
        <charset val="134"/>
      </rPr>
      <t>姓名</t>
    </r>
  </si>
  <si>
    <r>
      <rPr>
        <b/>
        <sz val="10"/>
        <color theme="1"/>
        <rFont val="黑体"/>
        <charset val="134"/>
      </rPr>
      <t>性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黑体"/>
        <charset val="134"/>
      </rPr>
      <t>别</t>
    </r>
  </si>
  <si>
    <r>
      <rPr>
        <b/>
        <sz val="10"/>
        <color theme="1"/>
        <rFont val="黑体"/>
        <charset val="134"/>
      </rPr>
      <t>民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黑体"/>
        <charset val="134"/>
      </rPr>
      <t>族</t>
    </r>
  </si>
  <si>
    <t>年龄</t>
  </si>
  <si>
    <r>
      <rPr>
        <b/>
        <sz val="10"/>
        <color theme="1"/>
        <rFont val="黑体"/>
        <charset val="134"/>
      </rPr>
      <t>现任职务</t>
    </r>
  </si>
  <si>
    <r>
      <rPr>
        <b/>
        <sz val="10"/>
        <color theme="1"/>
        <rFont val="黑体"/>
        <charset val="134"/>
      </rPr>
      <t>符合奖励加分项目</t>
    </r>
  </si>
  <si>
    <t>政策
加分</t>
  </si>
  <si>
    <t>奖励加分</t>
  </si>
  <si>
    <t>面试成绩</t>
  </si>
  <si>
    <t>总成绩</t>
  </si>
  <si>
    <t>苏和
巴特尔</t>
  </si>
  <si>
    <t>男</t>
  </si>
  <si>
    <t>蒙古族</t>
  </si>
  <si>
    <t>阿什罕苏木乌兰敖都嘎查党支部书记</t>
  </si>
  <si>
    <t>1.2001-2005年全旗法制宣传教育先进个人 （旗委、旗政府奖励加1分）；
2.2009年翁牛特旗第八次民族团结进步模范个人（ 旗委、旗政府奖励加1分）；
3.2010年翁牛特旗劳动模范（旗政府奖励加1分）；
4.2011年优秀党务工作者（旗委奖励加1分）；
5.2012年优秀共产党员（旗委奖励加1分）；
6.2016年赤峰市先进基层党组织（市委奖励加2分）；
7.2019年赤峰市2018年度脱贫攻坚工作先进个人（市委、市政府奖励加2分）；
8.2019年全国民族团结进步模范集体（国务院奖励加4分）；
9.2018年度全旗抓党建促脱贫攻坚考核优秀嘎查村（旗委奖励1分）。</t>
  </si>
  <si>
    <t>乌日嘎
西拉图</t>
  </si>
  <si>
    <t>新苏莫苏木白音文都嘎查党支部书记</t>
  </si>
  <si>
    <t>1.2012年全区创先争优优秀共产党员（自治区党委奖励加3分），2016年 优秀共产党员 （同类奖励不累计加分）  ；
2.2014年先进基层党组织（旗委奖励加1分）；
3.2019年赤峰市劳动模范（先进工作者）（市委、市政府奖励加2分）；
4.2019年度全旗脱贫攻坚优秀嘎查村干部（旗委、旗政府奖励加 1分）。</t>
  </si>
  <si>
    <t>张庆军</t>
  </si>
  <si>
    <t>汉族</t>
  </si>
  <si>
    <t>毛山东乡房申沟村党支部书记</t>
  </si>
  <si>
    <t>1.2016年优秀共产党员（旗委奖励加1分）；
2.2019年赤峰市劳动模范（先进工作者）（市委、市政府奖励加2分），2013年翁牛特旗劳动模范（同类奖励不累计加分）。</t>
  </si>
  <si>
    <t>郭建利</t>
  </si>
  <si>
    <t>桥头镇河南营村党支部书记</t>
  </si>
  <si>
    <t>无</t>
  </si>
  <si>
    <t>安西峰</t>
  </si>
  <si>
    <t>五分地镇安家窝铺村党支部书记</t>
  </si>
  <si>
    <t>2018年度全旗抓党建促脱贫攻坚考核优秀嘎查村 （旗委奖励加1分）</t>
  </si>
  <si>
    <t>王奇</t>
  </si>
  <si>
    <t>紫城街道北门外村党支部书记</t>
  </si>
  <si>
    <t>1.2018年度全旗抓党建促脱贫攻坚考核优秀嘎查村（旗委奖励加1分）；
2.2019年度全旗脱贫攻坚优秀嘎查村干部（旗委、旗政府奖励加1分）。</t>
  </si>
  <si>
    <t>仁钦
达日玛</t>
  </si>
  <si>
    <t>格日僧苏木太本艾勒嘎查党支部书记</t>
  </si>
  <si>
    <t>2019年度全旗脱贫攻坚优秀嘎查村干部（旗委、旗政府奖励加 1分）</t>
  </si>
  <si>
    <t>康建峰</t>
  </si>
  <si>
    <t>白音套海苏木响水嘎查党支部书记</t>
  </si>
  <si>
    <t>1.2011年 优秀共产党员（旗委奖励加1分），2012年 优秀共产党员 （同类奖励不累计加分）  ；
2.2016年 优秀嘎查村党组织书记（旗委奖励加1分）；
3.2019年度全旗脱贫攻坚优秀嘎查村干部（旗委、旗政府奖励加1分）。</t>
  </si>
  <si>
    <t>周海龙</t>
  </si>
  <si>
    <t>梧桐花镇下窝铺村党支部书记、主任</t>
  </si>
  <si>
    <t>2014年全旗优秀共产党员（旗委奖励加1分）</t>
  </si>
  <si>
    <t>达兰台</t>
  </si>
  <si>
    <t>格日僧苏木乌日根塔拉嘎查党支部书记</t>
  </si>
  <si>
    <t>1.2016年先进基层党组织（旗委奖励加1分）；
2.2017年度脱贫攻坚先进个人 （市委、市政府奖励加2分）；
3.2018年度全旗抓党建促脱贫攻坚考核优秀嘎查村（旗委奖励加1分）。</t>
  </si>
  <si>
    <t>杨金广</t>
  </si>
  <si>
    <t>五分地镇八分地村党支部书记、主任</t>
  </si>
  <si>
    <t>哈斯巴干</t>
  </si>
  <si>
    <t>海拉苏镇呼勒塔拉嘎查党支部书记</t>
  </si>
  <si>
    <t>宾江云</t>
  </si>
  <si>
    <t>朝鲜</t>
  </si>
  <si>
    <t>新苏莫苏木鲜兴村党支部书记、主任</t>
  </si>
  <si>
    <t>哈斯巴图</t>
  </si>
  <si>
    <t>格日僧苏木赛罕塔拉嘎查党支部书记</t>
  </si>
  <si>
    <t>2009年翁牛特旗第八次民族团结进步模范个人（旗委、旗政府奖励加1分）</t>
  </si>
  <si>
    <t>李宝恒</t>
  </si>
  <si>
    <t>桥头镇天益泉村党支部书记</t>
  </si>
  <si>
    <t>2011年先进基层党组织（旗委奖励加1分）</t>
  </si>
  <si>
    <t>刘文慧</t>
  </si>
  <si>
    <t>桥头镇柳树底村党支部书记</t>
  </si>
  <si>
    <t>2016年优秀共产党员（旗委奖励加1分）</t>
  </si>
  <si>
    <t>刘宝生</t>
  </si>
  <si>
    <t>乌敦套海镇玉田皋村党支部书记</t>
  </si>
  <si>
    <t>2018年度全旗抓党建促脱贫攻坚考核优秀嘎查村（旗委奖励加1分）</t>
  </si>
  <si>
    <t>韩洪华</t>
  </si>
  <si>
    <t>白音套海苏木
宝泉嘎查党支部书记</t>
  </si>
  <si>
    <t>杨立军</t>
  </si>
  <si>
    <t>亿合公镇田家窝铺村党支部书记、主任</t>
  </si>
  <si>
    <t>1.2018年度全旗脱贫攻坚优秀基层干部（旗委、旗政府奖励加1分），2019年度全旗脱贫攻坚优秀嘎查村干部（同类奖励不累计加分）；
2.2019年全旗抓党建促脱贫攻坚考核优秀嘎查村（旗委奖励加1分）。</t>
  </si>
  <si>
    <t>刘永臣</t>
  </si>
  <si>
    <t>乌丹镇五道窝铺村党支部书记、主任</t>
  </si>
  <si>
    <t>2019年度全旗脱贫攻坚优秀嘎查村干部（旗委、旗政府奖励加1分）</t>
  </si>
  <si>
    <t>鲍国军</t>
  </si>
  <si>
    <t>格日僧苏木布日敦嘎查党支部书记</t>
  </si>
  <si>
    <t>李艳东</t>
  </si>
  <si>
    <t>桥头镇西南店村党支部书记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</si>
</sst>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b/>
      <sz val="9"/>
      <color theme="1"/>
      <name val="黑体"/>
      <charset val="134"/>
    </font>
    <font>
      <b/>
      <sz val="10"/>
      <color theme="1"/>
      <name val="宋体"/>
      <charset val="134"/>
    </font>
    <font>
      <b/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A1" sqref="A1:K1"/>
    </sheetView>
  </sheetViews>
  <sheetFormatPr defaultColWidth="9" defaultRowHeight="15"/>
  <cols>
    <col min="1" max="1" width="3.875" style="4" customWidth="1"/>
    <col min="2" max="2" width="10.125" style="5" customWidth="1"/>
    <col min="3" max="3" width="4.5" style="5" customWidth="1"/>
    <col min="4" max="4" width="7.25" style="5" customWidth="1"/>
    <col min="5" max="5" width="6.75" style="5" customWidth="1"/>
    <col min="6" max="6" width="15.125" style="6" customWidth="1"/>
    <col min="7" max="7" width="71.125" style="5" customWidth="1"/>
    <col min="8" max="8" width="6.875" style="5" customWidth="1"/>
    <col min="9" max="11" width="6.125" style="5" customWidth="1"/>
    <col min="12" max="16381" width="9" style="1"/>
  </cols>
  <sheetData>
    <row r="1" s="1" customFormat="1" ht="24" spans="1:11">
      <c r="A1" s="7" t="s">
        <v>0</v>
      </c>
      <c r="B1" s="8"/>
      <c r="C1" s="8"/>
      <c r="D1" s="8"/>
      <c r="E1" s="8"/>
      <c r="F1" s="9"/>
      <c r="G1" s="8"/>
      <c r="H1" s="8"/>
      <c r="I1" s="8"/>
      <c r="J1" s="8"/>
      <c r="K1" s="8"/>
    </row>
    <row r="2" s="2" customFormat="1" ht="40" customHeight="1" spans="1:1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0" t="s">
        <v>6</v>
      </c>
      <c r="G2" s="10" t="s">
        <v>7</v>
      </c>
      <c r="H2" s="13" t="s">
        <v>8</v>
      </c>
      <c r="I2" s="23" t="s">
        <v>9</v>
      </c>
      <c r="J2" s="23" t="s">
        <v>10</v>
      </c>
      <c r="K2" s="23" t="s">
        <v>11</v>
      </c>
    </row>
    <row r="3" s="3" customFormat="1" ht="139" customHeight="1" spans="1:11">
      <c r="A3" s="14">
        <v>1</v>
      </c>
      <c r="B3" s="15" t="s">
        <v>12</v>
      </c>
      <c r="C3" s="14" t="s">
        <v>13</v>
      </c>
      <c r="D3" s="14" t="s">
        <v>14</v>
      </c>
      <c r="E3" s="14">
        <v>50</v>
      </c>
      <c r="F3" s="15" t="s">
        <v>15</v>
      </c>
      <c r="G3" s="16" t="s">
        <v>16</v>
      </c>
      <c r="H3" s="17">
        <v>1.25</v>
      </c>
      <c r="I3" s="14">
        <v>14</v>
      </c>
      <c r="J3" s="14">
        <v>74.8</v>
      </c>
      <c r="K3" s="14">
        <f t="shared" ref="K3:K24" si="0">H3+I3+J3</f>
        <v>90.05</v>
      </c>
    </row>
    <row r="4" s="3" customFormat="1" ht="81" customHeight="1" spans="1:11">
      <c r="A4" s="14">
        <v>2</v>
      </c>
      <c r="B4" s="15" t="s">
        <v>17</v>
      </c>
      <c r="C4" s="14" t="s">
        <v>13</v>
      </c>
      <c r="D4" s="14" t="s">
        <v>14</v>
      </c>
      <c r="E4" s="14">
        <v>46</v>
      </c>
      <c r="F4" s="15" t="s">
        <v>18</v>
      </c>
      <c r="G4" s="18" t="s">
        <v>19</v>
      </c>
      <c r="H4" s="15">
        <v>1.25</v>
      </c>
      <c r="I4" s="14">
        <v>7</v>
      </c>
      <c r="J4" s="14">
        <v>75.7</v>
      </c>
      <c r="K4" s="14">
        <f t="shared" si="0"/>
        <v>83.95</v>
      </c>
    </row>
    <row r="5" s="3" customFormat="1" ht="57" customHeight="1" spans="1:11">
      <c r="A5" s="14">
        <v>3</v>
      </c>
      <c r="B5" s="14" t="s">
        <v>20</v>
      </c>
      <c r="C5" s="14" t="s">
        <v>13</v>
      </c>
      <c r="D5" s="14" t="s">
        <v>21</v>
      </c>
      <c r="E5" s="14">
        <v>38</v>
      </c>
      <c r="F5" s="15" t="s">
        <v>22</v>
      </c>
      <c r="G5" s="18" t="s">
        <v>23</v>
      </c>
      <c r="H5" s="15"/>
      <c r="I5" s="14">
        <v>3</v>
      </c>
      <c r="J5" s="14">
        <v>78.66</v>
      </c>
      <c r="K5" s="14">
        <f t="shared" si="0"/>
        <v>81.66</v>
      </c>
    </row>
    <row r="6" s="3" customFormat="1" ht="40" customHeight="1" spans="1:11">
      <c r="A6" s="14">
        <v>4</v>
      </c>
      <c r="B6" s="14" t="s">
        <v>24</v>
      </c>
      <c r="C6" s="14" t="s">
        <v>13</v>
      </c>
      <c r="D6" s="14" t="s">
        <v>21</v>
      </c>
      <c r="E6" s="14">
        <v>50</v>
      </c>
      <c r="F6" s="15" t="s">
        <v>25</v>
      </c>
      <c r="G6" s="19" t="s">
        <v>26</v>
      </c>
      <c r="H6" s="14"/>
      <c r="I6" s="14"/>
      <c r="J6" s="14">
        <v>81.3</v>
      </c>
      <c r="K6" s="14">
        <f t="shared" si="0"/>
        <v>81.3</v>
      </c>
    </row>
    <row r="7" s="3" customFormat="1" ht="32" customHeight="1" spans="1:11">
      <c r="A7" s="14">
        <v>5</v>
      </c>
      <c r="B7" s="14" t="s">
        <v>27</v>
      </c>
      <c r="C7" s="14" t="s">
        <v>13</v>
      </c>
      <c r="D7" s="14" t="s">
        <v>21</v>
      </c>
      <c r="E7" s="14">
        <v>46</v>
      </c>
      <c r="F7" s="15" t="s">
        <v>28</v>
      </c>
      <c r="G7" s="19" t="s">
        <v>29</v>
      </c>
      <c r="H7" s="14"/>
      <c r="I7" s="14">
        <v>1</v>
      </c>
      <c r="J7" s="14">
        <v>79.8</v>
      </c>
      <c r="K7" s="14">
        <f t="shared" si="0"/>
        <v>80.8</v>
      </c>
    </row>
    <row r="8" s="3" customFormat="1" ht="38" customHeight="1" spans="1:11">
      <c r="A8" s="14">
        <v>6</v>
      </c>
      <c r="B8" s="14" t="s">
        <v>30</v>
      </c>
      <c r="C8" s="14" t="s">
        <v>13</v>
      </c>
      <c r="D8" s="14" t="s">
        <v>21</v>
      </c>
      <c r="E8" s="14">
        <v>46</v>
      </c>
      <c r="F8" s="15" t="s">
        <v>31</v>
      </c>
      <c r="G8" s="16" t="s">
        <v>32</v>
      </c>
      <c r="H8" s="17"/>
      <c r="I8" s="14">
        <v>2</v>
      </c>
      <c r="J8" s="14">
        <v>77.9</v>
      </c>
      <c r="K8" s="14">
        <f t="shared" si="0"/>
        <v>79.9</v>
      </c>
    </row>
    <row r="9" s="3" customFormat="1" ht="40.5" spans="1:11">
      <c r="A9" s="14">
        <v>7</v>
      </c>
      <c r="B9" s="15" t="s">
        <v>33</v>
      </c>
      <c r="C9" s="14" t="s">
        <v>13</v>
      </c>
      <c r="D9" s="14" t="s">
        <v>14</v>
      </c>
      <c r="E9" s="14">
        <v>47</v>
      </c>
      <c r="F9" s="15" t="s">
        <v>34</v>
      </c>
      <c r="G9" s="19" t="s">
        <v>35</v>
      </c>
      <c r="H9" s="14">
        <v>1.25</v>
      </c>
      <c r="I9" s="14">
        <v>1</v>
      </c>
      <c r="J9" s="14">
        <v>77.5</v>
      </c>
      <c r="K9" s="14">
        <f t="shared" si="0"/>
        <v>79.75</v>
      </c>
    </row>
    <row r="10" s="3" customFormat="1" ht="70" customHeight="1" spans="1:11">
      <c r="A10" s="14">
        <v>8</v>
      </c>
      <c r="B10" s="14" t="s">
        <v>36</v>
      </c>
      <c r="C10" s="14" t="s">
        <v>13</v>
      </c>
      <c r="D10" s="14" t="s">
        <v>21</v>
      </c>
      <c r="E10" s="14">
        <v>45</v>
      </c>
      <c r="F10" s="15" t="s">
        <v>37</v>
      </c>
      <c r="G10" s="20" t="s">
        <v>38</v>
      </c>
      <c r="H10" s="17"/>
      <c r="I10" s="14">
        <v>3</v>
      </c>
      <c r="J10" s="14">
        <v>76.3</v>
      </c>
      <c r="K10" s="14">
        <f t="shared" si="0"/>
        <v>79.3</v>
      </c>
    </row>
    <row r="11" s="3" customFormat="1" ht="40.5" spans="1:11">
      <c r="A11" s="14">
        <v>9</v>
      </c>
      <c r="B11" s="14" t="s">
        <v>39</v>
      </c>
      <c r="C11" s="14" t="s">
        <v>13</v>
      </c>
      <c r="D11" s="14" t="s">
        <v>21</v>
      </c>
      <c r="E11" s="14">
        <v>43</v>
      </c>
      <c r="F11" s="15" t="s">
        <v>40</v>
      </c>
      <c r="G11" s="19" t="s">
        <v>41</v>
      </c>
      <c r="H11" s="14"/>
      <c r="I11" s="14">
        <v>1</v>
      </c>
      <c r="J11" s="14">
        <v>78</v>
      </c>
      <c r="K11" s="14">
        <f t="shared" si="0"/>
        <v>79</v>
      </c>
    </row>
    <row r="12" s="3" customFormat="1" ht="56" customHeight="1" spans="1:11">
      <c r="A12" s="14">
        <v>10</v>
      </c>
      <c r="B12" s="14" t="s">
        <v>42</v>
      </c>
      <c r="C12" s="14" t="s">
        <v>13</v>
      </c>
      <c r="D12" s="14" t="s">
        <v>14</v>
      </c>
      <c r="E12" s="14">
        <v>48</v>
      </c>
      <c r="F12" s="15" t="s">
        <v>43</v>
      </c>
      <c r="G12" s="18" t="s">
        <v>44</v>
      </c>
      <c r="H12" s="15">
        <v>1.25</v>
      </c>
      <c r="I12" s="14">
        <v>4</v>
      </c>
      <c r="J12" s="14">
        <v>73.7</v>
      </c>
      <c r="K12" s="14">
        <f t="shared" si="0"/>
        <v>78.95</v>
      </c>
    </row>
    <row r="13" s="3" customFormat="1" ht="40.5" spans="1:11">
      <c r="A13" s="14">
        <v>11</v>
      </c>
      <c r="B13" s="14" t="s">
        <v>45</v>
      </c>
      <c r="C13" s="14" t="s">
        <v>13</v>
      </c>
      <c r="D13" s="14" t="s">
        <v>21</v>
      </c>
      <c r="E13" s="14">
        <v>48</v>
      </c>
      <c r="F13" s="15" t="s">
        <v>46</v>
      </c>
      <c r="G13" s="19" t="s">
        <v>26</v>
      </c>
      <c r="H13" s="14"/>
      <c r="I13" s="14"/>
      <c r="J13" s="14">
        <v>77.4</v>
      </c>
      <c r="K13" s="14">
        <f t="shared" si="0"/>
        <v>77.4</v>
      </c>
    </row>
    <row r="14" s="3" customFormat="1" ht="51" customHeight="1" spans="1:11">
      <c r="A14" s="14">
        <v>12</v>
      </c>
      <c r="B14" s="14" t="s">
        <v>47</v>
      </c>
      <c r="C14" s="14" t="s">
        <v>13</v>
      </c>
      <c r="D14" s="14" t="s">
        <v>14</v>
      </c>
      <c r="E14" s="14">
        <v>47</v>
      </c>
      <c r="F14" s="15" t="s">
        <v>48</v>
      </c>
      <c r="G14" s="18" t="s">
        <v>32</v>
      </c>
      <c r="H14" s="15">
        <v>1.25</v>
      </c>
      <c r="I14" s="14">
        <v>2</v>
      </c>
      <c r="J14" s="14">
        <v>74</v>
      </c>
      <c r="K14" s="14">
        <f t="shared" si="0"/>
        <v>77.25</v>
      </c>
    </row>
    <row r="15" s="3" customFormat="1" ht="40.5" spans="1:11">
      <c r="A15" s="14">
        <v>13</v>
      </c>
      <c r="B15" s="14" t="s">
        <v>49</v>
      </c>
      <c r="C15" s="14" t="s">
        <v>13</v>
      </c>
      <c r="D15" s="14" t="s">
        <v>50</v>
      </c>
      <c r="E15" s="14">
        <v>39</v>
      </c>
      <c r="F15" s="15" t="s">
        <v>51</v>
      </c>
      <c r="G15" s="19" t="s">
        <v>26</v>
      </c>
      <c r="H15" s="14"/>
      <c r="I15" s="14"/>
      <c r="J15" s="14">
        <v>76.9</v>
      </c>
      <c r="K15" s="14">
        <f t="shared" si="0"/>
        <v>76.9</v>
      </c>
    </row>
    <row r="16" s="3" customFormat="1" ht="40.5" spans="1:11">
      <c r="A16" s="14">
        <v>14</v>
      </c>
      <c r="B16" s="14" t="s">
        <v>52</v>
      </c>
      <c r="C16" s="14" t="s">
        <v>13</v>
      </c>
      <c r="D16" s="14" t="s">
        <v>14</v>
      </c>
      <c r="E16" s="14">
        <v>49</v>
      </c>
      <c r="F16" s="15" t="s">
        <v>53</v>
      </c>
      <c r="G16" s="19" t="s">
        <v>54</v>
      </c>
      <c r="H16" s="14">
        <v>1.25</v>
      </c>
      <c r="I16" s="14">
        <v>1</v>
      </c>
      <c r="J16" s="14">
        <v>74.2</v>
      </c>
      <c r="K16" s="14">
        <f t="shared" si="0"/>
        <v>76.45</v>
      </c>
    </row>
    <row r="17" s="3" customFormat="1" ht="27" spans="1:11">
      <c r="A17" s="14">
        <v>15</v>
      </c>
      <c r="B17" s="14" t="s">
        <v>55</v>
      </c>
      <c r="C17" s="14" t="s">
        <v>13</v>
      </c>
      <c r="D17" s="14" t="s">
        <v>21</v>
      </c>
      <c r="E17" s="14">
        <v>50</v>
      </c>
      <c r="F17" s="15" t="s">
        <v>56</v>
      </c>
      <c r="G17" s="21" t="s">
        <v>57</v>
      </c>
      <c r="H17" s="22"/>
      <c r="I17" s="14">
        <v>1</v>
      </c>
      <c r="J17" s="14">
        <v>75.4</v>
      </c>
      <c r="K17" s="14">
        <f t="shared" si="0"/>
        <v>76.4</v>
      </c>
    </row>
    <row r="18" s="3" customFormat="1" ht="27" spans="1:11">
      <c r="A18" s="14">
        <v>16</v>
      </c>
      <c r="B18" s="14" t="s">
        <v>58</v>
      </c>
      <c r="C18" s="14" t="s">
        <v>13</v>
      </c>
      <c r="D18" s="14" t="s">
        <v>21</v>
      </c>
      <c r="E18" s="14">
        <v>49</v>
      </c>
      <c r="F18" s="15" t="s">
        <v>59</v>
      </c>
      <c r="G18" s="18" t="s">
        <v>60</v>
      </c>
      <c r="H18" s="15"/>
      <c r="I18" s="14">
        <v>1</v>
      </c>
      <c r="J18" s="14">
        <v>73.2</v>
      </c>
      <c r="K18" s="14">
        <f t="shared" si="0"/>
        <v>74.2</v>
      </c>
    </row>
    <row r="19" s="3" customFormat="1" ht="27" spans="1:11">
      <c r="A19" s="14">
        <v>17</v>
      </c>
      <c r="B19" s="14" t="s">
        <v>61</v>
      </c>
      <c r="C19" s="14" t="s">
        <v>13</v>
      </c>
      <c r="D19" s="14" t="s">
        <v>21</v>
      </c>
      <c r="E19" s="14">
        <v>35</v>
      </c>
      <c r="F19" s="15" t="s">
        <v>62</v>
      </c>
      <c r="G19" s="19" t="s">
        <v>63</v>
      </c>
      <c r="H19" s="14"/>
      <c r="I19" s="14">
        <v>1</v>
      </c>
      <c r="J19" s="14">
        <v>68.9</v>
      </c>
      <c r="K19" s="14">
        <f t="shared" si="0"/>
        <v>69.9</v>
      </c>
    </row>
    <row r="20" s="3" customFormat="1" ht="40.5" spans="1:11">
      <c r="A20" s="14">
        <v>18</v>
      </c>
      <c r="B20" s="14" t="s">
        <v>64</v>
      </c>
      <c r="C20" s="14" t="s">
        <v>13</v>
      </c>
      <c r="D20" s="14" t="s">
        <v>21</v>
      </c>
      <c r="E20" s="14">
        <v>49</v>
      </c>
      <c r="F20" s="15" t="s">
        <v>65</v>
      </c>
      <c r="G20" s="19" t="s">
        <v>26</v>
      </c>
      <c r="H20" s="14"/>
      <c r="I20" s="14"/>
      <c r="J20" s="14">
        <v>69.8</v>
      </c>
      <c r="K20" s="14">
        <f t="shared" si="0"/>
        <v>69.8</v>
      </c>
    </row>
    <row r="21" s="3" customFormat="1" ht="53" customHeight="1" spans="1:11">
      <c r="A21" s="14">
        <v>19</v>
      </c>
      <c r="B21" s="14" t="s">
        <v>66</v>
      </c>
      <c r="C21" s="14" t="s">
        <v>13</v>
      </c>
      <c r="D21" s="14" t="s">
        <v>21</v>
      </c>
      <c r="E21" s="14">
        <v>48</v>
      </c>
      <c r="F21" s="15" t="s">
        <v>67</v>
      </c>
      <c r="G21" s="20" t="s">
        <v>68</v>
      </c>
      <c r="H21" s="17"/>
      <c r="I21" s="14">
        <v>2</v>
      </c>
      <c r="J21" s="14">
        <v>67</v>
      </c>
      <c r="K21" s="14">
        <f t="shared" si="0"/>
        <v>69</v>
      </c>
    </row>
    <row r="22" s="3" customFormat="1" ht="40.5" spans="1:11">
      <c r="A22" s="14">
        <v>20</v>
      </c>
      <c r="B22" s="14" t="s">
        <v>69</v>
      </c>
      <c r="C22" s="14" t="s">
        <v>13</v>
      </c>
      <c r="D22" s="14" t="s">
        <v>21</v>
      </c>
      <c r="E22" s="14">
        <v>49</v>
      </c>
      <c r="F22" s="15" t="s">
        <v>70</v>
      </c>
      <c r="G22" s="19" t="s">
        <v>71</v>
      </c>
      <c r="H22" s="14"/>
      <c r="I22" s="14">
        <v>1</v>
      </c>
      <c r="J22" s="14">
        <v>67.8</v>
      </c>
      <c r="K22" s="14">
        <f t="shared" si="0"/>
        <v>68.8</v>
      </c>
    </row>
    <row r="23" s="3" customFormat="1" ht="40.5" spans="1:11">
      <c r="A23" s="14">
        <v>21</v>
      </c>
      <c r="B23" s="14" t="s">
        <v>72</v>
      </c>
      <c r="C23" s="14" t="s">
        <v>13</v>
      </c>
      <c r="D23" s="14" t="s">
        <v>14</v>
      </c>
      <c r="E23" s="14">
        <v>49</v>
      </c>
      <c r="F23" s="15" t="s">
        <v>73</v>
      </c>
      <c r="G23" s="19" t="s">
        <v>26</v>
      </c>
      <c r="H23" s="14">
        <v>1.25</v>
      </c>
      <c r="I23" s="14"/>
      <c r="J23" s="14">
        <v>67</v>
      </c>
      <c r="K23" s="14">
        <f t="shared" si="0"/>
        <v>68.25</v>
      </c>
    </row>
    <row r="24" s="3" customFormat="1" ht="27" spans="1:11">
      <c r="A24" s="14">
        <v>22</v>
      </c>
      <c r="B24" s="14" t="s">
        <v>74</v>
      </c>
      <c r="C24" s="14" t="s">
        <v>13</v>
      </c>
      <c r="D24" s="14" t="s">
        <v>21</v>
      </c>
      <c r="E24" s="14">
        <v>48</v>
      </c>
      <c r="F24" s="15" t="s">
        <v>75</v>
      </c>
      <c r="G24" s="19" t="s">
        <v>26</v>
      </c>
      <c r="H24" s="14"/>
      <c r="I24" s="14"/>
      <c r="J24" s="14">
        <v>65.1</v>
      </c>
      <c r="K24" s="14">
        <f t="shared" si="0"/>
        <v>65.1</v>
      </c>
    </row>
    <row r="25" s="1" customFormat="1" ht="30" customHeight="1" spans="1:11">
      <c r="A25" s="4"/>
      <c r="B25" s="5"/>
      <c r="C25" s="5"/>
      <c r="D25" s="5"/>
      <c r="E25" s="5"/>
      <c r="F25" s="6"/>
      <c r="G25" s="5"/>
      <c r="H25" s="5"/>
      <c r="I25" s="5"/>
      <c r="J25" s="5"/>
      <c r="K25" s="5"/>
    </row>
    <row r="26" s="1" customFormat="1" ht="30" customHeight="1" spans="1:11">
      <c r="A26" s="4"/>
      <c r="B26" s="5"/>
      <c r="C26" s="5"/>
      <c r="D26" s="5"/>
      <c r="E26" s="5"/>
      <c r="F26" s="6"/>
      <c r="G26" s="5"/>
      <c r="H26" s="5"/>
      <c r="I26" s="5"/>
      <c r="J26" s="5"/>
      <c r="K26" s="5"/>
    </row>
    <row r="27" s="1" customFormat="1" ht="30" customHeight="1" spans="1:11">
      <c r="A27" s="4"/>
      <c r="B27" s="5"/>
      <c r="C27" s="5"/>
      <c r="D27" s="5"/>
      <c r="E27" s="5"/>
      <c r="F27" s="6"/>
      <c r="G27" s="5"/>
      <c r="H27" s="5"/>
      <c r="I27" s="5"/>
      <c r="J27" s="5"/>
      <c r="K27" s="5"/>
    </row>
    <row r="28" s="1" customFormat="1" ht="30" customHeight="1" spans="1:11">
      <c r="A28" s="4"/>
      <c r="B28" s="5"/>
      <c r="C28" s="5"/>
      <c r="D28" s="5"/>
      <c r="E28" s="5"/>
      <c r="F28" s="6"/>
      <c r="G28" s="5"/>
      <c r="H28" s="5"/>
      <c r="I28" s="5"/>
      <c r="J28" s="5"/>
      <c r="K28" s="5"/>
    </row>
    <row r="29" s="1" customFormat="1" ht="30" customHeight="1" spans="1:11">
      <c r="A29" s="4"/>
      <c r="B29" s="5"/>
      <c r="C29" s="5"/>
      <c r="D29" s="5"/>
      <c r="E29" s="5"/>
      <c r="F29" s="6"/>
      <c r="G29" s="5"/>
      <c r="H29" s="5"/>
      <c r="I29" s="5"/>
      <c r="J29" s="5"/>
      <c r="K29" s="5"/>
    </row>
    <row r="30" s="1" customFormat="1" ht="30" customHeight="1" spans="1:11">
      <c r="A30" s="4"/>
      <c r="B30" s="5"/>
      <c r="C30" s="5"/>
      <c r="D30" s="5"/>
      <c r="E30" s="5"/>
      <c r="F30" s="6"/>
      <c r="G30" s="5"/>
      <c r="H30" s="5"/>
      <c r="I30" s="5"/>
      <c r="J30" s="5"/>
      <c r="K30" s="5"/>
    </row>
    <row r="31" s="1" customFormat="1" ht="30" customHeight="1" spans="1:11">
      <c r="A31" s="4"/>
      <c r="B31" s="5"/>
      <c r="C31" s="5"/>
      <c r="D31" s="5"/>
      <c r="E31" s="5"/>
      <c r="F31" s="6"/>
      <c r="G31" s="5"/>
      <c r="H31" s="5"/>
      <c r="I31" s="5"/>
      <c r="J31" s="5"/>
      <c r="K31" s="5"/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祁小也</cp:lastModifiedBy>
  <dcterms:created xsi:type="dcterms:W3CDTF">2020-10-22T02:10:00Z</dcterms:created>
  <dcterms:modified xsi:type="dcterms:W3CDTF">2020-11-07T06:40:31Z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