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35" activeTab="0"/>
  </bookViews>
  <sheets>
    <sheet name="Sheet2 (2)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<sst xmlns="http://schemas.openxmlformats.org/spreadsheetml/2006/main" count="124" uniqueCount="86">
  <si>
    <t xml:space="preserve">  附件1</t>
  </si>
  <si>
    <t>襄城县2020年公开招聘事业单位工作人员第三次面试资格确认递补人员名单</t>
  </si>
  <si>
    <t>序号</t>
  </si>
  <si>
    <t>姓名</t>
  </si>
  <si>
    <t>性别</t>
  </si>
  <si>
    <t>准考证号</t>
  </si>
  <si>
    <t>岗位编码</t>
  </si>
  <si>
    <t>公基成绩</t>
  </si>
  <si>
    <t>行测成绩</t>
  </si>
  <si>
    <t>笔试成绩×50%</t>
  </si>
  <si>
    <t>政策加分</t>
  </si>
  <si>
    <t>笔试总成绩</t>
  </si>
  <si>
    <t>男</t>
  </si>
  <si>
    <t>0101</t>
  </si>
  <si>
    <t>程玉潆</t>
  </si>
  <si>
    <t>女</t>
  </si>
  <si>
    <t>91901032507</t>
  </si>
  <si>
    <t>0103</t>
  </si>
  <si>
    <t>王靖乐</t>
  </si>
  <si>
    <t>91903010308</t>
  </si>
  <si>
    <t>0301</t>
  </si>
  <si>
    <t>郭静方</t>
  </si>
  <si>
    <t>91907014008</t>
  </si>
  <si>
    <t>0701</t>
  </si>
  <si>
    <t>赵帅洋</t>
  </si>
  <si>
    <t>91909013825</t>
  </si>
  <si>
    <t>0901</t>
  </si>
  <si>
    <t>王晓川</t>
  </si>
  <si>
    <t>91917010311</t>
  </si>
  <si>
    <t>1701</t>
  </si>
  <si>
    <t>张琳琳</t>
  </si>
  <si>
    <t>91922011108</t>
  </si>
  <si>
    <t>2201</t>
  </si>
  <si>
    <t>李海鑫</t>
  </si>
  <si>
    <t>91926014404</t>
  </si>
  <si>
    <t>2601</t>
  </si>
  <si>
    <t>91927010706</t>
  </si>
  <si>
    <t>2701</t>
  </si>
  <si>
    <t>91935010625</t>
  </si>
  <si>
    <t>3501</t>
  </si>
  <si>
    <t>张艳杰</t>
  </si>
  <si>
    <t>91938012224</t>
  </si>
  <si>
    <t>3801</t>
  </si>
  <si>
    <t>吕世坤</t>
  </si>
  <si>
    <t>91938015022</t>
  </si>
  <si>
    <t>刘东阳</t>
  </si>
  <si>
    <t>91940010107</t>
  </si>
  <si>
    <t>4001</t>
  </si>
  <si>
    <t>甄浩中</t>
  </si>
  <si>
    <t>91943012029</t>
  </si>
  <si>
    <t>4301</t>
  </si>
  <si>
    <t>襄城县2020年事业单位招聘工作人员面试资格确认第二次递补人员名单</t>
  </si>
  <si>
    <t>李新喜</t>
  </si>
  <si>
    <t>91901011717</t>
  </si>
  <si>
    <t>李素婉</t>
  </si>
  <si>
    <t>91921011808</t>
  </si>
  <si>
    <t>2101</t>
  </si>
  <si>
    <t>李梦雪</t>
  </si>
  <si>
    <t>91923012009</t>
  </si>
  <si>
    <t>2301</t>
  </si>
  <si>
    <t>刘要康</t>
  </si>
  <si>
    <t>91926013713</t>
  </si>
  <si>
    <t>江梦晓</t>
  </si>
  <si>
    <t>91926014702</t>
  </si>
  <si>
    <t>颜鹏飞</t>
  </si>
  <si>
    <t>91928011302</t>
  </si>
  <si>
    <t>2801</t>
  </si>
  <si>
    <t>刘宗炫</t>
  </si>
  <si>
    <t>91929011518</t>
  </si>
  <si>
    <t>2901</t>
  </si>
  <si>
    <t>葛阿芳</t>
  </si>
  <si>
    <t>91931010621</t>
  </si>
  <si>
    <t>3101</t>
  </si>
  <si>
    <t>李亚蕾</t>
  </si>
  <si>
    <t>91941012017</t>
  </si>
  <si>
    <t>4101</t>
  </si>
  <si>
    <t>武一斌</t>
  </si>
  <si>
    <t>91941012006</t>
  </si>
  <si>
    <t>司丹亚</t>
  </si>
  <si>
    <t>91947012906</t>
  </si>
  <si>
    <t>4701</t>
  </si>
  <si>
    <t>91923014330</t>
  </si>
  <si>
    <t>朱  玺</t>
  </si>
  <si>
    <t>娄  宁</t>
  </si>
  <si>
    <t>金  铭</t>
  </si>
  <si>
    <t>石  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</si>
</sst>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黑体"/>
      <family val="0"/>
    </font>
    <font>
      <sz val="20"/>
      <color indexed="8"/>
      <name val="方正大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5.375" style="0" customWidth="1"/>
    <col min="2" max="2" width="11.50390625" style="0" customWidth="1"/>
    <col min="3" max="3" width="7.75390625" style="0" customWidth="1"/>
    <col min="4" max="4" width="16.375" style="0" customWidth="1"/>
    <col min="5" max="5" width="12.75390625" style="0" customWidth="1"/>
    <col min="6" max="6" width="12.875" style="0" customWidth="1"/>
    <col min="7" max="7" width="12.75390625" style="0" customWidth="1"/>
    <col min="8" max="8" width="17.00390625" style="0" customWidth="1"/>
    <col min="9" max="9" width="11.375" style="0" customWidth="1"/>
    <col min="10" max="10" width="18.25390625" style="0" customWidth="1"/>
    <col min="12" max="12" width="12.625" style="9" bestFit="1" customWidth="1"/>
  </cols>
  <sheetData>
    <row r="1" spans="1:10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7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4" t="s">
        <v>11</v>
      </c>
    </row>
    <row r="4" spans="1:10" ht="27" customHeight="1">
      <c r="A4" s="10">
        <v>1</v>
      </c>
      <c r="B4" s="10" t="s">
        <v>82</v>
      </c>
      <c r="C4" s="10" t="s">
        <v>12</v>
      </c>
      <c r="D4" s="10">
        <v>91901015025</v>
      </c>
      <c r="E4" s="10" t="s">
        <v>13</v>
      </c>
      <c r="F4" s="10">
        <v>53</v>
      </c>
      <c r="G4" s="10">
        <v>55</v>
      </c>
      <c r="H4" s="10">
        <v>54</v>
      </c>
      <c r="I4" s="10"/>
      <c r="J4" s="11">
        <f aca="true" t="shared" si="0" ref="J4:J18">H4+I4</f>
        <v>54</v>
      </c>
    </row>
    <row r="5" spans="1:10" ht="27" customHeight="1">
      <c r="A5" s="12">
        <v>2</v>
      </c>
      <c r="B5" s="10" t="s">
        <v>14</v>
      </c>
      <c r="C5" s="10" t="s">
        <v>15</v>
      </c>
      <c r="D5" s="10" t="s">
        <v>16</v>
      </c>
      <c r="E5" s="10" t="s">
        <v>17</v>
      </c>
      <c r="F5" s="10">
        <v>56.8</v>
      </c>
      <c r="G5" s="10">
        <v>45.1</v>
      </c>
      <c r="H5" s="10">
        <v>50.95</v>
      </c>
      <c r="I5" s="13"/>
      <c r="J5" s="10">
        <f t="shared" si="0"/>
        <v>50.95</v>
      </c>
    </row>
    <row r="6" spans="1:10" ht="27" customHeight="1">
      <c r="A6" s="12">
        <v>3</v>
      </c>
      <c r="B6" s="10" t="s">
        <v>18</v>
      </c>
      <c r="C6" s="10" t="s">
        <v>15</v>
      </c>
      <c r="D6" s="10" t="s">
        <v>19</v>
      </c>
      <c r="E6" s="10" t="s">
        <v>20</v>
      </c>
      <c r="F6" s="10">
        <v>57.2</v>
      </c>
      <c r="G6" s="10">
        <v>59.4</v>
      </c>
      <c r="H6" s="10">
        <v>58.3</v>
      </c>
      <c r="I6" s="13"/>
      <c r="J6" s="10">
        <f t="shared" si="0"/>
        <v>58.3</v>
      </c>
    </row>
    <row r="7" spans="1:10" ht="27" customHeight="1">
      <c r="A7" s="12">
        <v>4</v>
      </c>
      <c r="B7" s="10" t="s">
        <v>21</v>
      </c>
      <c r="C7" s="10" t="s">
        <v>15</v>
      </c>
      <c r="D7" s="10" t="s">
        <v>22</v>
      </c>
      <c r="E7" s="10" t="s">
        <v>23</v>
      </c>
      <c r="F7" s="10">
        <v>71.1</v>
      </c>
      <c r="G7" s="10">
        <v>58.8</v>
      </c>
      <c r="H7" s="10">
        <v>64.94999999999999</v>
      </c>
      <c r="I7" s="13"/>
      <c r="J7" s="10">
        <f t="shared" si="0"/>
        <v>64.94999999999999</v>
      </c>
    </row>
    <row r="8" spans="1:10" ht="27" customHeight="1">
      <c r="A8" s="12">
        <v>5</v>
      </c>
      <c r="B8" s="10" t="s">
        <v>24</v>
      </c>
      <c r="C8" s="10" t="s">
        <v>12</v>
      </c>
      <c r="D8" s="10" t="s">
        <v>25</v>
      </c>
      <c r="E8" s="10" t="s">
        <v>26</v>
      </c>
      <c r="F8" s="10">
        <v>66.5</v>
      </c>
      <c r="G8" s="10">
        <v>62.2</v>
      </c>
      <c r="H8" s="10">
        <v>64.35</v>
      </c>
      <c r="I8" s="13"/>
      <c r="J8" s="10">
        <f t="shared" si="0"/>
        <v>64.35</v>
      </c>
    </row>
    <row r="9" spans="1:10" ht="27" customHeight="1">
      <c r="A9" s="12">
        <v>6</v>
      </c>
      <c r="B9" s="10" t="s">
        <v>27</v>
      </c>
      <c r="C9" s="10" t="s">
        <v>12</v>
      </c>
      <c r="D9" s="10" t="s">
        <v>28</v>
      </c>
      <c r="E9" s="10" t="s">
        <v>29</v>
      </c>
      <c r="F9" s="10">
        <v>63.4</v>
      </c>
      <c r="G9" s="10">
        <v>56.3</v>
      </c>
      <c r="H9" s="10">
        <v>59.849999999999994</v>
      </c>
      <c r="I9" s="13"/>
      <c r="J9" s="10">
        <f t="shared" si="0"/>
        <v>59.849999999999994</v>
      </c>
    </row>
    <row r="10" spans="1:10" ht="27" customHeight="1">
      <c r="A10" s="12">
        <v>7</v>
      </c>
      <c r="B10" s="10" t="s">
        <v>30</v>
      </c>
      <c r="C10" s="10" t="s">
        <v>15</v>
      </c>
      <c r="D10" s="10" t="s">
        <v>31</v>
      </c>
      <c r="E10" s="10" t="s">
        <v>32</v>
      </c>
      <c r="F10" s="10">
        <v>63.2</v>
      </c>
      <c r="G10" s="10">
        <v>39.3</v>
      </c>
      <c r="H10" s="10">
        <v>51.25</v>
      </c>
      <c r="I10" s="13"/>
      <c r="J10" s="10">
        <f t="shared" si="0"/>
        <v>51.25</v>
      </c>
    </row>
    <row r="11" spans="1:10" ht="27" customHeight="1">
      <c r="A11" s="12">
        <v>8</v>
      </c>
      <c r="B11" s="14" t="s">
        <v>83</v>
      </c>
      <c r="C11" s="14" t="s">
        <v>12</v>
      </c>
      <c r="D11" s="14" t="s">
        <v>81</v>
      </c>
      <c r="E11" s="14" t="s">
        <v>59</v>
      </c>
      <c r="F11" s="14">
        <v>58.9</v>
      </c>
      <c r="G11" s="14">
        <v>60.5</v>
      </c>
      <c r="H11" s="14">
        <v>59.7</v>
      </c>
      <c r="I11" s="15"/>
      <c r="J11" s="14">
        <v>59.7</v>
      </c>
    </row>
    <row r="12" spans="1:10" ht="27" customHeight="1">
      <c r="A12" s="12">
        <v>9</v>
      </c>
      <c r="B12" s="12" t="s">
        <v>33</v>
      </c>
      <c r="C12" s="12" t="s">
        <v>12</v>
      </c>
      <c r="D12" s="12" t="s">
        <v>34</v>
      </c>
      <c r="E12" s="12" t="s">
        <v>35</v>
      </c>
      <c r="F12" s="12">
        <v>53.3</v>
      </c>
      <c r="G12" s="12">
        <v>54.4</v>
      </c>
      <c r="H12" s="12">
        <v>53.849999999999994</v>
      </c>
      <c r="I12" s="12"/>
      <c r="J12" s="16">
        <f t="shared" si="0"/>
        <v>53.849999999999994</v>
      </c>
    </row>
    <row r="13" spans="1:10" ht="27" customHeight="1">
      <c r="A13" s="12">
        <v>10</v>
      </c>
      <c r="B13" s="10" t="s">
        <v>84</v>
      </c>
      <c r="C13" s="10" t="s">
        <v>12</v>
      </c>
      <c r="D13" s="10" t="s">
        <v>36</v>
      </c>
      <c r="E13" s="10" t="s">
        <v>37</v>
      </c>
      <c r="F13" s="10">
        <v>60</v>
      </c>
      <c r="G13" s="10">
        <v>52.2</v>
      </c>
      <c r="H13" s="10">
        <v>56.1</v>
      </c>
      <c r="I13" s="13"/>
      <c r="J13" s="10">
        <f t="shared" si="0"/>
        <v>56.1</v>
      </c>
    </row>
    <row r="14" spans="1:10" ht="27" customHeight="1">
      <c r="A14" s="12">
        <v>11</v>
      </c>
      <c r="B14" s="10" t="s">
        <v>85</v>
      </c>
      <c r="C14" s="10" t="s">
        <v>15</v>
      </c>
      <c r="D14" s="10" t="s">
        <v>38</v>
      </c>
      <c r="E14" s="10" t="s">
        <v>39</v>
      </c>
      <c r="F14" s="10">
        <v>52.6</v>
      </c>
      <c r="G14" s="10">
        <v>53.2</v>
      </c>
      <c r="H14" s="10">
        <v>52.900000000000006</v>
      </c>
      <c r="I14" s="13"/>
      <c r="J14" s="10">
        <f t="shared" si="0"/>
        <v>52.900000000000006</v>
      </c>
    </row>
    <row r="15" spans="1:10" ht="27" customHeight="1">
      <c r="A15" s="12">
        <v>12</v>
      </c>
      <c r="B15" s="10" t="s">
        <v>40</v>
      </c>
      <c r="C15" s="10" t="s">
        <v>12</v>
      </c>
      <c r="D15" s="10" t="s">
        <v>41</v>
      </c>
      <c r="E15" s="22" t="s">
        <v>42</v>
      </c>
      <c r="F15" s="10">
        <v>60.1</v>
      </c>
      <c r="G15" s="10">
        <v>59.1</v>
      </c>
      <c r="H15" s="10">
        <v>59.6</v>
      </c>
      <c r="I15" s="13"/>
      <c r="J15" s="10">
        <f t="shared" si="0"/>
        <v>59.6</v>
      </c>
    </row>
    <row r="16" spans="1:10" ht="27" customHeight="1">
      <c r="A16" s="12">
        <v>13</v>
      </c>
      <c r="B16" s="10" t="s">
        <v>43</v>
      </c>
      <c r="C16" s="10" t="s">
        <v>12</v>
      </c>
      <c r="D16" s="10" t="s">
        <v>44</v>
      </c>
      <c r="E16" s="23"/>
      <c r="F16" s="10">
        <v>52.1</v>
      </c>
      <c r="G16" s="10">
        <v>65.7</v>
      </c>
      <c r="H16" s="10">
        <v>58.900000000000006</v>
      </c>
      <c r="I16" s="13"/>
      <c r="J16" s="10">
        <f t="shared" si="0"/>
        <v>58.900000000000006</v>
      </c>
    </row>
    <row r="17" spans="1:10" ht="27" customHeight="1">
      <c r="A17" s="12">
        <v>14</v>
      </c>
      <c r="B17" s="10" t="s">
        <v>45</v>
      </c>
      <c r="C17" s="10" t="s">
        <v>12</v>
      </c>
      <c r="D17" s="10" t="s">
        <v>46</v>
      </c>
      <c r="E17" s="10" t="s">
        <v>47</v>
      </c>
      <c r="F17" s="10">
        <v>62.8</v>
      </c>
      <c r="G17" s="10">
        <v>59.5</v>
      </c>
      <c r="H17" s="10">
        <v>61.15</v>
      </c>
      <c r="I17" s="13"/>
      <c r="J17" s="10">
        <f t="shared" si="0"/>
        <v>61.15</v>
      </c>
    </row>
    <row r="18" spans="1:10" ht="27" customHeight="1">
      <c r="A18" s="12">
        <v>15</v>
      </c>
      <c r="B18" s="10" t="s">
        <v>48</v>
      </c>
      <c r="C18" s="10" t="s">
        <v>12</v>
      </c>
      <c r="D18" s="10" t="s">
        <v>49</v>
      </c>
      <c r="E18" s="10" t="s">
        <v>50</v>
      </c>
      <c r="F18" s="10">
        <v>56.7</v>
      </c>
      <c r="G18" s="10">
        <v>69.2</v>
      </c>
      <c r="H18" s="10">
        <v>62.95</v>
      </c>
      <c r="I18" s="13"/>
      <c r="J18" s="10">
        <f t="shared" si="0"/>
        <v>62.95</v>
      </c>
    </row>
    <row r="19" ht="30" customHeight="1"/>
  </sheetData>
  <sheetProtection/>
  <mergeCells count="3">
    <mergeCell ref="A1:J1"/>
    <mergeCell ref="A2:J2"/>
    <mergeCell ref="E15:E16"/>
  </mergeCells>
  <printOptions/>
  <pageMargins left="0.75" right="0.75" top="0.65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5.375" style="0" customWidth="1"/>
    <col min="2" max="2" width="8.875" style="0" customWidth="1"/>
    <col min="3" max="3" width="5.625" style="0" customWidth="1"/>
    <col min="4" max="4" width="14.00390625" style="0" customWidth="1"/>
    <col min="9" max="9" width="6.00390625" style="0" customWidth="1"/>
    <col min="10" max="10" width="11.75390625" style="0" customWidth="1"/>
  </cols>
  <sheetData>
    <row r="1" spans="1:10" ht="39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</row>
    <row r="3" spans="1:10" ht="30" customHeight="1">
      <c r="A3" s="2">
        <v>1</v>
      </c>
      <c r="B3" s="3" t="s">
        <v>52</v>
      </c>
      <c r="C3" s="3" t="s">
        <v>12</v>
      </c>
      <c r="D3" s="3" t="s">
        <v>53</v>
      </c>
      <c r="E3" s="3" t="s">
        <v>13</v>
      </c>
      <c r="F3" s="3">
        <v>55.6</v>
      </c>
      <c r="G3" s="3">
        <v>55.7</v>
      </c>
      <c r="H3" s="3">
        <v>55.650000000000006</v>
      </c>
      <c r="I3" s="5"/>
      <c r="J3" s="6">
        <f>H3+I3</f>
        <v>55.650000000000006</v>
      </c>
    </row>
    <row r="4" spans="1:10" ht="30" customHeight="1">
      <c r="A4" s="2">
        <v>2</v>
      </c>
      <c r="B4" s="3" t="s">
        <v>54</v>
      </c>
      <c r="C4" s="3" t="s">
        <v>15</v>
      </c>
      <c r="D4" s="3" t="s">
        <v>55</v>
      </c>
      <c r="E4" s="3" t="s">
        <v>56</v>
      </c>
      <c r="F4" s="3">
        <v>58.9</v>
      </c>
      <c r="G4" s="3">
        <v>48.4</v>
      </c>
      <c r="H4" s="3">
        <v>53.65</v>
      </c>
      <c r="I4" s="5"/>
      <c r="J4" s="6">
        <f>H4+I4</f>
        <v>53.65</v>
      </c>
    </row>
    <row r="5" spans="1:10" ht="30" customHeight="1">
      <c r="A5" s="2">
        <v>3</v>
      </c>
      <c r="B5" s="3" t="s">
        <v>57</v>
      </c>
      <c r="C5" s="3" t="s">
        <v>15</v>
      </c>
      <c r="D5" s="3" t="s">
        <v>58</v>
      </c>
      <c r="E5" s="3" t="s">
        <v>59</v>
      </c>
      <c r="F5" s="3">
        <v>68.9</v>
      </c>
      <c r="G5" s="3">
        <v>52.8</v>
      </c>
      <c r="H5" s="3">
        <v>60.85</v>
      </c>
      <c r="I5" s="5"/>
      <c r="J5" s="6">
        <f aca="true" t="shared" si="0" ref="J5:J13">H5+I5</f>
        <v>60.85</v>
      </c>
    </row>
    <row r="6" spans="1:10" ht="30" customHeight="1">
      <c r="A6" s="2">
        <v>4</v>
      </c>
      <c r="B6" s="3" t="s">
        <v>60</v>
      </c>
      <c r="C6" s="3" t="s">
        <v>12</v>
      </c>
      <c r="D6" s="3" t="s">
        <v>61</v>
      </c>
      <c r="E6" s="20" t="s">
        <v>35</v>
      </c>
      <c r="F6" s="3">
        <v>62.6</v>
      </c>
      <c r="G6" s="3">
        <v>48.5</v>
      </c>
      <c r="H6" s="3">
        <v>55.55</v>
      </c>
      <c r="I6" s="7"/>
      <c r="J6" s="8">
        <f t="shared" si="0"/>
        <v>55.55</v>
      </c>
    </row>
    <row r="7" spans="1:10" ht="30" customHeight="1">
      <c r="A7" s="2">
        <v>5</v>
      </c>
      <c r="B7" s="3" t="s">
        <v>62</v>
      </c>
      <c r="C7" s="3" t="s">
        <v>15</v>
      </c>
      <c r="D7" s="3" t="s">
        <v>63</v>
      </c>
      <c r="E7" s="21"/>
      <c r="F7" s="3">
        <v>49.5</v>
      </c>
      <c r="G7" s="3">
        <v>58.5</v>
      </c>
      <c r="H7" s="3">
        <v>54</v>
      </c>
      <c r="I7" s="7"/>
      <c r="J7" s="8">
        <f t="shared" si="0"/>
        <v>54</v>
      </c>
    </row>
    <row r="8" spans="1:10" ht="30" customHeight="1">
      <c r="A8" s="2">
        <v>6</v>
      </c>
      <c r="B8" s="3" t="s">
        <v>64</v>
      </c>
      <c r="C8" s="3" t="s">
        <v>12</v>
      </c>
      <c r="D8" s="3" t="s">
        <v>65</v>
      </c>
      <c r="E8" s="3" t="s">
        <v>66</v>
      </c>
      <c r="F8" s="3">
        <v>63.3</v>
      </c>
      <c r="G8" s="3">
        <v>63.5</v>
      </c>
      <c r="H8" s="3">
        <v>63.4</v>
      </c>
      <c r="I8" s="7"/>
      <c r="J8" s="8">
        <f t="shared" si="0"/>
        <v>63.4</v>
      </c>
    </row>
    <row r="9" spans="1:10" ht="30" customHeight="1">
      <c r="A9" s="2">
        <v>7</v>
      </c>
      <c r="B9" s="3" t="s">
        <v>67</v>
      </c>
      <c r="C9" s="3" t="s">
        <v>12</v>
      </c>
      <c r="D9" s="3" t="s">
        <v>68</v>
      </c>
      <c r="E9" s="3" t="s">
        <v>69</v>
      </c>
      <c r="F9" s="3">
        <v>44.7</v>
      </c>
      <c r="G9" s="3">
        <v>42.9</v>
      </c>
      <c r="H9" s="3">
        <v>43.8</v>
      </c>
      <c r="I9" s="5"/>
      <c r="J9" s="6">
        <f t="shared" si="0"/>
        <v>43.8</v>
      </c>
    </row>
    <row r="10" spans="1:10" ht="30" customHeight="1">
      <c r="A10" s="2">
        <v>8</v>
      </c>
      <c r="B10" s="3" t="s">
        <v>70</v>
      </c>
      <c r="C10" s="3" t="s">
        <v>15</v>
      </c>
      <c r="D10" s="3" t="s">
        <v>71</v>
      </c>
      <c r="E10" s="3" t="s">
        <v>72</v>
      </c>
      <c r="F10" s="3">
        <v>66.4</v>
      </c>
      <c r="G10" s="3">
        <v>54</v>
      </c>
      <c r="H10" s="3">
        <v>60.2</v>
      </c>
      <c r="I10" s="7"/>
      <c r="J10" s="8">
        <f t="shared" si="0"/>
        <v>60.2</v>
      </c>
    </row>
    <row r="11" spans="1:10" ht="30" customHeight="1">
      <c r="A11" s="2">
        <v>9</v>
      </c>
      <c r="B11" s="3" t="s">
        <v>73</v>
      </c>
      <c r="C11" s="3" t="s">
        <v>15</v>
      </c>
      <c r="D11" s="3" t="s">
        <v>74</v>
      </c>
      <c r="E11" s="3" t="s">
        <v>75</v>
      </c>
      <c r="F11" s="3">
        <v>69.2</v>
      </c>
      <c r="G11" s="3">
        <v>55.6</v>
      </c>
      <c r="H11" s="3">
        <v>62.400000000000006</v>
      </c>
      <c r="I11" s="7"/>
      <c r="J11" s="8">
        <f t="shared" si="0"/>
        <v>62.400000000000006</v>
      </c>
    </row>
    <row r="12" spans="1:10" ht="30" customHeight="1">
      <c r="A12" s="2">
        <v>10</v>
      </c>
      <c r="B12" s="3" t="s">
        <v>76</v>
      </c>
      <c r="C12" s="3" t="s">
        <v>15</v>
      </c>
      <c r="D12" s="3" t="s">
        <v>77</v>
      </c>
      <c r="E12" s="3" t="s">
        <v>75</v>
      </c>
      <c r="F12" s="3">
        <v>65.2</v>
      </c>
      <c r="G12" s="3">
        <v>57.7</v>
      </c>
      <c r="H12" s="3">
        <v>61.45</v>
      </c>
      <c r="I12" s="5"/>
      <c r="J12" s="6">
        <f t="shared" si="0"/>
        <v>61.45</v>
      </c>
    </row>
    <row r="13" spans="1:10" ht="30" customHeight="1">
      <c r="A13" s="2">
        <v>11</v>
      </c>
      <c r="B13" s="3" t="s">
        <v>78</v>
      </c>
      <c r="C13" s="3" t="s">
        <v>15</v>
      </c>
      <c r="D13" s="3" t="s">
        <v>79</v>
      </c>
      <c r="E13" s="3" t="s">
        <v>80</v>
      </c>
      <c r="F13" s="3">
        <v>56.3</v>
      </c>
      <c r="G13" s="3">
        <v>57.1</v>
      </c>
      <c r="H13" s="3">
        <v>56.7</v>
      </c>
      <c r="I13" s="5"/>
      <c r="J13" s="6">
        <f t="shared" si="0"/>
        <v>56.7</v>
      </c>
    </row>
  </sheetData>
  <sheetProtection/>
  <mergeCells count="2">
    <mergeCell ref="A1:J1"/>
    <mergeCell ref="E6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2020-11-05T04:41:46Z</cp:lastPrinted>
  <dcterms:created xsi:type="dcterms:W3CDTF">2020-09-23T09:25:51Z</dcterms:created>
  <dcterms:modified xsi:type="dcterms:W3CDTF">2020-11-05T04:41:58Z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