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<sst xmlns="http://schemas.openxmlformats.org/spreadsheetml/2006/main" count="255" uniqueCount="142">
  <si>
    <t>附件1</t>
  </si>
  <si>
    <t>扶沟县纪委监委、县委巡察办公开招聘事业单位工作人员体检人员名单</t>
  </si>
  <si>
    <t>01岗位</t>
  </si>
  <si>
    <t>序号</t>
  </si>
  <si>
    <t>姓名</t>
  </si>
  <si>
    <t>性别</t>
  </si>
  <si>
    <t>准考证号</t>
  </si>
  <si>
    <t>岗位代码</t>
  </si>
  <si>
    <t>笔试总成绩</t>
  </si>
  <si>
    <t>面试成绩</t>
  </si>
  <si>
    <t>总成绩</t>
  </si>
  <si>
    <t>蒋萌萌</t>
  </si>
  <si>
    <t>女</t>
  </si>
  <si>
    <t>20201005116</t>
  </si>
  <si>
    <t>202001</t>
  </si>
  <si>
    <t>朱国昊</t>
  </si>
  <si>
    <t>男</t>
  </si>
  <si>
    <t>20201002202</t>
  </si>
  <si>
    <t>杜元</t>
  </si>
  <si>
    <t>20201003809</t>
  </si>
  <si>
    <t>沈欢欢</t>
  </si>
  <si>
    <t>20201004620</t>
  </si>
  <si>
    <t>崔钊</t>
  </si>
  <si>
    <t>20201000219</t>
  </si>
  <si>
    <t>王美丽</t>
  </si>
  <si>
    <t>20201004918</t>
  </si>
  <si>
    <t>张金政</t>
  </si>
  <si>
    <t>20201005229</t>
  </si>
  <si>
    <t>许鹏飞</t>
  </si>
  <si>
    <t>20201000824</t>
  </si>
  <si>
    <t>孔德勇</t>
  </si>
  <si>
    <t>20201001919</t>
  </si>
  <si>
    <t>李晓茹</t>
  </si>
  <si>
    <t>20201000303</t>
  </si>
  <si>
    <t>陈一飞</t>
  </si>
  <si>
    <t>20201004505</t>
  </si>
  <si>
    <t>王贯成</t>
  </si>
  <si>
    <t>20201003229</t>
  </si>
  <si>
    <t>何雨聪</t>
  </si>
  <si>
    <t>20201003011</t>
  </si>
  <si>
    <t>张得建</t>
  </si>
  <si>
    <t>20201004415</t>
  </si>
  <si>
    <t>张梅茜</t>
  </si>
  <si>
    <t>20201002326</t>
  </si>
  <si>
    <t>夏敬柱</t>
  </si>
  <si>
    <t>20201000530</t>
  </si>
  <si>
    <t>张静丽</t>
  </si>
  <si>
    <t>20201002505</t>
  </si>
  <si>
    <t>龚猛</t>
  </si>
  <si>
    <t>20201003010</t>
  </si>
  <si>
    <t>高靖宇</t>
  </si>
  <si>
    <t>20201004005</t>
  </si>
  <si>
    <t>郭鑫</t>
  </si>
  <si>
    <t>20201005106</t>
  </si>
  <si>
    <t>王富强</t>
  </si>
  <si>
    <t>20201001317</t>
  </si>
  <si>
    <t>张乐乐</t>
  </si>
  <si>
    <t>20201004209</t>
  </si>
  <si>
    <t>02岗位</t>
  </si>
  <si>
    <t>梁雅美</t>
  </si>
  <si>
    <t>20201001004</t>
  </si>
  <si>
    <t>202002</t>
  </si>
  <si>
    <t>韩子汐</t>
  </si>
  <si>
    <t>20201005216</t>
  </si>
  <si>
    <t>吴彦琼</t>
  </si>
  <si>
    <t>20201002714</t>
  </si>
  <si>
    <t>张静晨</t>
  </si>
  <si>
    <t>20201004724</t>
  </si>
  <si>
    <t>赵婉晴</t>
  </si>
  <si>
    <t>20201005222</t>
  </si>
  <si>
    <t>03岗位</t>
  </si>
  <si>
    <t>刘京典</t>
  </si>
  <si>
    <t>20201003811</t>
  </si>
  <si>
    <t>202003</t>
  </si>
  <si>
    <t>李海伟</t>
  </si>
  <si>
    <t>20201000107</t>
  </si>
  <si>
    <t>李冬坡</t>
  </si>
  <si>
    <t>20201000327</t>
  </si>
  <si>
    <t>史丰铭</t>
  </si>
  <si>
    <t>20201003101</t>
  </si>
  <si>
    <t>杨清</t>
  </si>
  <si>
    <t>20201003016</t>
  </si>
  <si>
    <t>连博士</t>
  </si>
  <si>
    <t>20201001619</t>
  </si>
  <si>
    <t>李鹏飞</t>
  </si>
  <si>
    <t>20201003430</t>
  </si>
  <si>
    <t>陈怡儒</t>
  </si>
  <si>
    <t>20201002030</t>
  </si>
  <si>
    <t>李亚磊</t>
  </si>
  <si>
    <t>20201001309</t>
  </si>
  <si>
    <t>04岗位</t>
  </si>
  <si>
    <t>赵延曈</t>
  </si>
  <si>
    <t>20201003128</t>
  </si>
  <si>
    <t>202004</t>
  </si>
  <si>
    <t>李佩茹</t>
  </si>
  <si>
    <t>20201000529</t>
  </si>
  <si>
    <t>梁肖</t>
  </si>
  <si>
    <t>20201001916</t>
  </si>
  <si>
    <t>陈子坤</t>
  </si>
  <si>
    <t>20201004025</t>
  </si>
  <si>
    <t>雷真</t>
  </si>
  <si>
    <t>20201002605</t>
  </si>
  <si>
    <t>马浩然</t>
  </si>
  <si>
    <t>20201004416</t>
  </si>
  <si>
    <t>盛亚平</t>
  </si>
  <si>
    <t>20201004602</t>
  </si>
  <si>
    <t>何义晨</t>
  </si>
  <si>
    <t>20201003926</t>
  </si>
  <si>
    <t>吴浩洋</t>
  </si>
  <si>
    <t>20201005120</t>
  </si>
  <si>
    <t>05岗位</t>
  </si>
  <si>
    <t>陈雅</t>
  </si>
  <si>
    <t>20201000112</t>
  </si>
  <si>
    <t>202005</t>
  </si>
  <si>
    <t>张娜娜</t>
  </si>
  <si>
    <t>20201003520</t>
  </si>
  <si>
    <t>胡亚芳</t>
  </si>
  <si>
    <t>20201001519</t>
  </si>
  <si>
    <t>李鹏亮</t>
  </si>
  <si>
    <t>20201000422</t>
  </si>
  <si>
    <t>宋金超</t>
  </si>
  <si>
    <t>20201000225</t>
  </si>
  <si>
    <t>王可</t>
  </si>
  <si>
    <t>20201000309</t>
  </si>
  <si>
    <t>李艳</t>
  </si>
  <si>
    <t>20201001306</t>
  </si>
  <si>
    <t>张孝征</t>
  </si>
  <si>
    <t>20201003017</t>
  </si>
  <si>
    <t>刘星斐</t>
  </si>
  <si>
    <t>20201002504</t>
  </si>
  <si>
    <t>姜天骄</t>
  </si>
  <si>
    <t>20201002307</t>
  </si>
  <si>
    <t>张力丹</t>
  </si>
  <si>
    <t>20201001907</t>
  </si>
  <si>
    <t>巴梦禹</t>
  </si>
  <si>
    <t>20201002602</t>
  </si>
  <si>
    <t>张亚杰</t>
  </si>
  <si>
    <t>20201003310</t>
  </si>
  <si>
    <t>李琦</t>
  </si>
  <si>
    <t>20201003615</t>
  </si>
  <si>
    <t>轩俊丽</t>
  </si>
  <si>
    <t>20201004820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</si>
</sst>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4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SheetLayoutView="100" workbookViewId="0" topLeftCell="A1">
      <selection activeCell="A2" sqref="A2:H3"/>
    </sheetView>
  </sheetViews>
  <sheetFormatPr defaultColWidth="9.00390625" defaultRowHeight="31.5" customHeight="1"/>
  <cols>
    <col min="1" max="1" width="5.50390625" style="1" customWidth="1"/>
    <col min="2" max="2" width="9.00390625" style="1" customWidth="1"/>
    <col min="3" max="3" width="6.00390625" style="1" customWidth="1"/>
    <col min="4" max="4" width="13.875" style="1" customWidth="1"/>
    <col min="5" max="5" width="9.00390625" style="1" customWidth="1"/>
    <col min="6" max="6" width="10.75390625" style="1" customWidth="1"/>
    <col min="7" max="7" width="9.00390625" style="1" customWidth="1"/>
    <col min="8" max="8" width="10.75390625" style="1" customWidth="1"/>
    <col min="9" max="255" width="9.00390625" style="1" customWidth="1"/>
  </cols>
  <sheetData>
    <row r="1" ht="31.5" customHeight="1">
      <c r="A1" s="1" t="s">
        <v>0</v>
      </c>
    </row>
    <row r="2" spans="1:8" ht="31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1.5" customHeight="1">
      <c r="A3" s="2"/>
      <c r="B3" s="2"/>
      <c r="C3" s="2"/>
      <c r="D3" s="2"/>
      <c r="E3" s="2"/>
      <c r="F3" s="2"/>
      <c r="G3" s="2"/>
      <c r="H3" s="2"/>
    </row>
    <row r="4" spans="1:8" ht="31.5" customHeight="1">
      <c r="A4" s="3" t="s">
        <v>2</v>
      </c>
      <c r="B4" s="3"/>
      <c r="C4" s="3"/>
      <c r="D4" s="3"/>
      <c r="E4" s="3"/>
      <c r="F4" s="3"/>
      <c r="G4" s="3"/>
      <c r="H4" s="3"/>
    </row>
    <row r="5" spans="1:8" ht="31.5" customHeight="1">
      <c r="A5" s="4" t="s">
        <v>3</v>
      </c>
      <c r="B5" s="5" t="s">
        <v>4</v>
      </c>
      <c r="C5" s="4" t="s">
        <v>5</v>
      </c>
      <c r="D5" s="4" t="s">
        <v>6</v>
      </c>
      <c r="E5" s="4" t="s">
        <v>7</v>
      </c>
      <c r="F5" s="6" t="s">
        <v>8</v>
      </c>
      <c r="G5" s="7" t="s">
        <v>9</v>
      </c>
      <c r="H5" s="8" t="s">
        <v>10</v>
      </c>
    </row>
    <row r="6" spans="1:8" ht="31.5" customHeight="1">
      <c r="A6" s="9">
        <v>1</v>
      </c>
      <c r="B6" s="10" t="s">
        <v>11</v>
      </c>
      <c r="C6" s="4" t="s">
        <v>12</v>
      </c>
      <c r="D6" s="4" t="s">
        <v>13</v>
      </c>
      <c r="E6" s="4" t="s">
        <v>14</v>
      </c>
      <c r="F6" s="11">
        <v>82.5</v>
      </c>
      <c r="G6" s="7">
        <v>88.08</v>
      </c>
      <c r="H6" s="8">
        <f aca="true" t="shared" si="0" ref="H6:H27">AVERAGE(F6:G6)</f>
        <v>85.28999999999999</v>
      </c>
    </row>
    <row r="7" spans="1:8" ht="31.5" customHeight="1">
      <c r="A7" s="9">
        <v>2</v>
      </c>
      <c r="B7" s="10" t="s">
        <v>15</v>
      </c>
      <c r="C7" s="4" t="s">
        <v>16</v>
      </c>
      <c r="D7" s="4" t="s">
        <v>17</v>
      </c>
      <c r="E7" s="4" t="s">
        <v>14</v>
      </c>
      <c r="F7" s="11">
        <v>83.5</v>
      </c>
      <c r="G7" s="7">
        <v>85.94</v>
      </c>
      <c r="H7" s="8">
        <f t="shared" si="0"/>
        <v>84.72</v>
      </c>
    </row>
    <row r="8" spans="1:8" ht="31.5" customHeight="1">
      <c r="A8" s="9">
        <v>3</v>
      </c>
      <c r="B8" s="5" t="s">
        <v>18</v>
      </c>
      <c r="C8" s="4" t="s">
        <v>16</v>
      </c>
      <c r="D8" s="4" t="s">
        <v>19</v>
      </c>
      <c r="E8" s="4" t="s">
        <v>14</v>
      </c>
      <c r="F8" s="12">
        <v>81.1</v>
      </c>
      <c r="G8" s="7">
        <v>86.28</v>
      </c>
      <c r="H8" s="8">
        <f t="shared" si="0"/>
        <v>83.69</v>
      </c>
    </row>
    <row r="9" spans="1:8" ht="31.5" customHeight="1">
      <c r="A9" s="9">
        <v>4</v>
      </c>
      <c r="B9" s="10" t="s">
        <v>20</v>
      </c>
      <c r="C9" s="4" t="s">
        <v>12</v>
      </c>
      <c r="D9" s="4" t="s">
        <v>21</v>
      </c>
      <c r="E9" s="4" t="s">
        <v>14</v>
      </c>
      <c r="F9" s="11">
        <v>80.2</v>
      </c>
      <c r="G9" s="7">
        <v>86.9</v>
      </c>
      <c r="H9" s="8">
        <f t="shared" si="0"/>
        <v>83.55000000000001</v>
      </c>
    </row>
    <row r="10" spans="1:8" ht="31.5" customHeight="1">
      <c r="A10" s="9">
        <v>5</v>
      </c>
      <c r="B10" s="10" t="s">
        <v>22</v>
      </c>
      <c r="C10" s="4" t="s">
        <v>16</v>
      </c>
      <c r="D10" s="4" t="s">
        <v>23</v>
      </c>
      <c r="E10" s="4" t="s">
        <v>14</v>
      </c>
      <c r="F10" s="11">
        <v>78.2</v>
      </c>
      <c r="G10" s="7">
        <v>88.3</v>
      </c>
      <c r="H10" s="8">
        <f t="shared" si="0"/>
        <v>83.25</v>
      </c>
    </row>
    <row r="11" spans="1:8" ht="31.5" customHeight="1">
      <c r="A11" s="9">
        <v>6</v>
      </c>
      <c r="B11" s="10" t="s">
        <v>24</v>
      </c>
      <c r="C11" s="4" t="s">
        <v>12</v>
      </c>
      <c r="D11" s="4" t="s">
        <v>25</v>
      </c>
      <c r="E11" s="4" t="s">
        <v>14</v>
      </c>
      <c r="F11" s="11">
        <v>80.3</v>
      </c>
      <c r="G11" s="7">
        <v>86.14</v>
      </c>
      <c r="H11" s="8">
        <f t="shared" si="0"/>
        <v>83.22</v>
      </c>
    </row>
    <row r="12" spans="1:8" ht="31.5" customHeight="1">
      <c r="A12" s="9">
        <v>7</v>
      </c>
      <c r="B12" s="5" t="s">
        <v>26</v>
      </c>
      <c r="C12" s="4" t="s">
        <v>16</v>
      </c>
      <c r="D12" s="4" t="s">
        <v>27</v>
      </c>
      <c r="E12" s="4" t="s">
        <v>14</v>
      </c>
      <c r="F12" s="12">
        <v>79.9</v>
      </c>
      <c r="G12" s="7">
        <v>86.16</v>
      </c>
      <c r="H12" s="8">
        <f t="shared" si="0"/>
        <v>83.03</v>
      </c>
    </row>
    <row r="13" spans="1:8" ht="31.5" customHeight="1">
      <c r="A13" s="9">
        <v>8</v>
      </c>
      <c r="B13" s="10" t="s">
        <v>28</v>
      </c>
      <c r="C13" s="4" t="s">
        <v>16</v>
      </c>
      <c r="D13" s="4" t="s">
        <v>29</v>
      </c>
      <c r="E13" s="4" t="s">
        <v>14</v>
      </c>
      <c r="F13" s="11">
        <v>80.1</v>
      </c>
      <c r="G13" s="7">
        <v>85.58</v>
      </c>
      <c r="H13" s="8">
        <f t="shared" si="0"/>
        <v>82.84</v>
      </c>
    </row>
    <row r="14" spans="1:8" ht="31.5" customHeight="1">
      <c r="A14" s="9">
        <v>9</v>
      </c>
      <c r="B14" s="10" t="s">
        <v>30</v>
      </c>
      <c r="C14" s="4" t="s">
        <v>16</v>
      </c>
      <c r="D14" s="4" t="s">
        <v>31</v>
      </c>
      <c r="E14" s="4" t="s">
        <v>14</v>
      </c>
      <c r="F14" s="11">
        <v>78.8</v>
      </c>
      <c r="G14" s="7">
        <v>86.58</v>
      </c>
      <c r="H14" s="8">
        <f t="shared" si="0"/>
        <v>82.69</v>
      </c>
    </row>
    <row r="15" spans="1:8" ht="31.5" customHeight="1">
      <c r="A15" s="9">
        <v>10</v>
      </c>
      <c r="B15" s="10" t="s">
        <v>32</v>
      </c>
      <c r="C15" s="4" t="s">
        <v>12</v>
      </c>
      <c r="D15" s="4" t="s">
        <v>33</v>
      </c>
      <c r="E15" s="4" t="s">
        <v>14</v>
      </c>
      <c r="F15" s="11">
        <v>77.7</v>
      </c>
      <c r="G15" s="7">
        <v>87.58</v>
      </c>
      <c r="H15" s="8">
        <f t="shared" si="0"/>
        <v>82.64</v>
      </c>
    </row>
    <row r="16" spans="1:8" ht="31.5" customHeight="1">
      <c r="A16" s="9">
        <v>11</v>
      </c>
      <c r="B16" s="10" t="s">
        <v>34</v>
      </c>
      <c r="C16" s="4" t="s">
        <v>16</v>
      </c>
      <c r="D16" s="4" t="s">
        <v>35</v>
      </c>
      <c r="E16" s="4" t="s">
        <v>14</v>
      </c>
      <c r="F16" s="11">
        <v>77.5</v>
      </c>
      <c r="G16" s="7">
        <v>87.12</v>
      </c>
      <c r="H16" s="8">
        <f t="shared" si="0"/>
        <v>82.31</v>
      </c>
    </row>
    <row r="17" spans="1:8" ht="31.5" customHeight="1">
      <c r="A17" s="9">
        <v>12</v>
      </c>
      <c r="B17" s="10" t="s">
        <v>36</v>
      </c>
      <c r="C17" s="4" t="s">
        <v>16</v>
      </c>
      <c r="D17" s="4" t="s">
        <v>37</v>
      </c>
      <c r="E17" s="4" t="s">
        <v>14</v>
      </c>
      <c r="F17" s="11">
        <v>77.5</v>
      </c>
      <c r="G17" s="7">
        <v>87.1</v>
      </c>
      <c r="H17" s="8">
        <f t="shared" si="0"/>
        <v>82.3</v>
      </c>
    </row>
    <row r="18" spans="1:8" ht="31.5" customHeight="1">
      <c r="A18" s="9">
        <v>13</v>
      </c>
      <c r="B18" s="10" t="s">
        <v>38</v>
      </c>
      <c r="C18" s="4" t="s">
        <v>12</v>
      </c>
      <c r="D18" s="4" t="s">
        <v>39</v>
      </c>
      <c r="E18" s="4" t="s">
        <v>14</v>
      </c>
      <c r="F18" s="11">
        <v>76.5</v>
      </c>
      <c r="G18" s="7">
        <v>88.04</v>
      </c>
      <c r="H18" s="8">
        <f t="shared" si="0"/>
        <v>82.27000000000001</v>
      </c>
    </row>
    <row r="19" spans="1:8" ht="31.5" customHeight="1">
      <c r="A19" s="9">
        <v>14</v>
      </c>
      <c r="B19" s="10" t="s">
        <v>40</v>
      </c>
      <c r="C19" s="4" t="s">
        <v>16</v>
      </c>
      <c r="D19" s="4" t="s">
        <v>41</v>
      </c>
      <c r="E19" s="4" t="s">
        <v>14</v>
      </c>
      <c r="F19" s="11">
        <v>77.3</v>
      </c>
      <c r="G19" s="7">
        <v>87.02</v>
      </c>
      <c r="H19" s="8">
        <f t="shared" si="0"/>
        <v>82.16</v>
      </c>
    </row>
    <row r="20" spans="1:8" ht="31.5" customHeight="1">
      <c r="A20" s="9">
        <v>15</v>
      </c>
      <c r="B20" s="10" t="s">
        <v>42</v>
      </c>
      <c r="C20" s="4" t="s">
        <v>12</v>
      </c>
      <c r="D20" s="4" t="s">
        <v>43</v>
      </c>
      <c r="E20" s="4" t="s">
        <v>14</v>
      </c>
      <c r="F20" s="11">
        <v>76.8</v>
      </c>
      <c r="G20" s="7">
        <v>87.34</v>
      </c>
      <c r="H20" s="8">
        <f t="shared" si="0"/>
        <v>82.07</v>
      </c>
    </row>
    <row r="21" spans="1:8" ht="31.5" customHeight="1">
      <c r="A21" s="9">
        <v>16</v>
      </c>
      <c r="B21" s="10" t="s">
        <v>44</v>
      </c>
      <c r="C21" s="4" t="s">
        <v>16</v>
      </c>
      <c r="D21" s="4" t="s">
        <v>45</v>
      </c>
      <c r="E21" s="4" t="s">
        <v>14</v>
      </c>
      <c r="F21" s="11">
        <v>77.1</v>
      </c>
      <c r="G21" s="7">
        <v>86.82</v>
      </c>
      <c r="H21" s="8">
        <f t="shared" si="0"/>
        <v>81.96</v>
      </c>
    </row>
    <row r="22" spans="1:8" ht="31.5" customHeight="1">
      <c r="A22" s="9">
        <v>17</v>
      </c>
      <c r="B22" s="10" t="s">
        <v>46</v>
      </c>
      <c r="C22" s="4" t="s">
        <v>12</v>
      </c>
      <c r="D22" s="4" t="s">
        <v>47</v>
      </c>
      <c r="E22" s="4" t="s">
        <v>14</v>
      </c>
      <c r="F22" s="11">
        <v>76.2</v>
      </c>
      <c r="G22" s="7">
        <v>87.02</v>
      </c>
      <c r="H22" s="8">
        <f t="shared" si="0"/>
        <v>81.61</v>
      </c>
    </row>
    <row r="23" spans="1:8" ht="31.5" customHeight="1">
      <c r="A23" s="9">
        <v>18</v>
      </c>
      <c r="B23" s="10" t="s">
        <v>48</v>
      </c>
      <c r="C23" s="4" t="s">
        <v>16</v>
      </c>
      <c r="D23" s="4" t="s">
        <v>49</v>
      </c>
      <c r="E23" s="4" t="s">
        <v>14</v>
      </c>
      <c r="F23" s="11">
        <v>78.2</v>
      </c>
      <c r="G23" s="7">
        <v>84.7</v>
      </c>
      <c r="H23" s="8">
        <f t="shared" si="0"/>
        <v>81.45</v>
      </c>
    </row>
    <row r="24" spans="1:8" ht="31.5" customHeight="1">
      <c r="A24" s="9">
        <v>19</v>
      </c>
      <c r="B24" s="10" t="s">
        <v>50</v>
      </c>
      <c r="C24" s="4" t="s">
        <v>12</v>
      </c>
      <c r="D24" s="4" t="s">
        <v>51</v>
      </c>
      <c r="E24" s="4" t="s">
        <v>14</v>
      </c>
      <c r="F24" s="11">
        <v>76.9</v>
      </c>
      <c r="G24" s="7">
        <v>85.94</v>
      </c>
      <c r="H24" s="8">
        <f t="shared" si="0"/>
        <v>81.42</v>
      </c>
    </row>
    <row r="25" spans="1:8" ht="31.5" customHeight="1">
      <c r="A25" s="9">
        <v>20</v>
      </c>
      <c r="B25" s="10" t="s">
        <v>52</v>
      </c>
      <c r="C25" s="4" t="s">
        <v>16</v>
      </c>
      <c r="D25" s="4" t="s">
        <v>53</v>
      </c>
      <c r="E25" s="4" t="s">
        <v>14</v>
      </c>
      <c r="F25" s="11">
        <v>75.8</v>
      </c>
      <c r="G25" s="7">
        <v>87.04</v>
      </c>
      <c r="H25" s="8">
        <f t="shared" si="0"/>
        <v>81.42</v>
      </c>
    </row>
    <row r="26" spans="1:8" ht="31.5" customHeight="1">
      <c r="A26" s="9">
        <v>21</v>
      </c>
      <c r="B26" s="10" t="s">
        <v>54</v>
      </c>
      <c r="C26" s="4" t="s">
        <v>16</v>
      </c>
      <c r="D26" s="4" t="s">
        <v>55</v>
      </c>
      <c r="E26" s="4" t="s">
        <v>14</v>
      </c>
      <c r="F26" s="11">
        <v>77.4</v>
      </c>
      <c r="G26" s="7">
        <v>85.42</v>
      </c>
      <c r="H26" s="8">
        <f t="shared" si="0"/>
        <v>81.41</v>
      </c>
    </row>
    <row r="27" spans="1:8" ht="31.5" customHeight="1">
      <c r="A27" s="9">
        <v>22</v>
      </c>
      <c r="B27" s="10" t="s">
        <v>56</v>
      </c>
      <c r="C27" s="4" t="s">
        <v>12</v>
      </c>
      <c r="D27" s="4" t="s">
        <v>57</v>
      </c>
      <c r="E27" s="4" t="s">
        <v>14</v>
      </c>
      <c r="F27" s="11">
        <v>75.7</v>
      </c>
      <c r="G27" s="7">
        <v>87.12</v>
      </c>
      <c r="H27" s="8">
        <f t="shared" si="0"/>
        <v>81.41</v>
      </c>
    </row>
    <row r="28" spans="1:8" ht="31.5" customHeight="1">
      <c r="A28" s="13" t="s">
        <v>58</v>
      </c>
      <c r="B28" s="14"/>
      <c r="C28" s="14"/>
      <c r="D28" s="14"/>
      <c r="E28" s="14"/>
      <c r="F28" s="14"/>
      <c r="G28" s="14"/>
      <c r="H28" s="14"/>
    </row>
    <row r="29" spans="1:8" ht="31.5" customHeight="1">
      <c r="A29" s="9">
        <v>1</v>
      </c>
      <c r="B29" s="5" t="s">
        <v>59</v>
      </c>
      <c r="C29" s="4" t="s">
        <v>12</v>
      </c>
      <c r="D29" s="4" t="s">
        <v>60</v>
      </c>
      <c r="E29" s="4" t="s">
        <v>61</v>
      </c>
      <c r="F29" s="12">
        <v>78.2</v>
      </c>
      <c r="G29" s="7">
        <v>87.38</v>
      </c>
      <c r="H29" s="8">
        <f aca="true" t="shared" si="1" ref="H29:H33">AVERAGE(F29:G29)</f>
        <v>82.78999999999999</v>
      </c>
    </row>
    <row r="30" spans="1:8" ht="31.5" customHeight="1">
      <c r="A30" s="9">
        <v>2</v>
      </c>
      <c r="B30" s="10" t="s">
        <v>62</v>
      </c>
      <c r="C30" s="4" t="s">
        <v>12</v>
      </c>
      <c r="D30" s="4" t="s">
        <v>63</v>
      </c>
      <c r="E30" s="4" t="s">
        <v>61</v>
      </c>
      <c r="F30" s="11">
        <v>76</v>
      </c>
      <c r="G30" s="7">
        <v>88.56</v>
      </c>
      <c r="H30" s="8">
        <f t="shared" si="1"/>
        <v>82.28</v>
      </c>
    </row>
    <row r="31" spans="1:8" ht="31.5" customHeight="1">
      <c r="A31" s="9">
        <v>3</v>
      </c>
      <c r="B31" s="10" t="s">
        <v>64</v>
      </c>
      <c r="C31" s="4" t="s">
        <v>12</v>
      </c>
      <c r="D31" s="4" t="s">
        <v>65</v>
      </c>
      <c r="E31" s="4" t="s">
        <v>61</v>
      </c>
      <c r="F31" s="11">
        <v>75.4</v>
      </c>
      <c r="G31" s="7">
        <v>83.14</v>
      </c>
      <c r="H31" s="8">
        <f t="shared" si="1"/>
        <v>79.27000000000001</v>
      </c>
    </row>
    <row r="32" spans="1:8" ht="31.5" customHeight="1">
      <c r="A32" s="9">
        <v>4</v>
      </c>
      <c r="B32" s="10" t="s">
        <v>66</v>
      </c>
      <c r="C32" s="4" t="s">
        <v>12</v>
      </c>
      <c r="D32" s="4" t="s">
        <v>67</v>
      </c>
      <c r="E32" s="4" t="s">
        <v>61</v>
      </c>
      <c r="F32" s="11">
        <v>75.9</v>
      </c>
      <c r="G32" s="7">
        <v>82.54</v>
      </c>
      <c r="H32" s="8">
        <f t="shared" si="1"/>
        <v>79.22</v>
      </c>
    </row>
    <row r="33" spans="1:8" ht="31.5" customHeight="1">
      <c r="A33" s="9">
        <v>5</v>
      </c>
      <c r="B33" s="10" t="s">
        <v>68</v>
      </c>
      <c r="C33" s="4" t="s">
        <v>12</v>
      </c>
      <c r="D33" s="4" t="s">
        <v>69</v>
      </c>
      <c r="E33" s="4" t="s">
        <v>61</v>
      </c>
      <c r="F33" s="11">
        <v>77.9</v>
      </c>
      <c r="G33" s="7">
        <v>79.9</v>
      </c>
      <c r="H33" s="8">
        <f t="shared" si="1"/>
        <v>78.9</v>
      </c>
    </row>
    <row r="34" spans="1:8" ht="31.5" customHeight="1">
      <c r="A34" s="13" t="s">
        <v>70</v>
      </c>
      <c r="B34" s="14"/>
      <c r="C34" s="14"/>
      <c r="D34" s="14"/>
      <c r="E34" s="14"/>
      <c r="F34" s="14"/>
      <c r="G34" s="14"/>
      <c r="H34" s="14"/>
    </row>
    <row r="35" spans="1:8" ht="31.5" customHeight="1">
      <c r="A35" s="9">
        <v>1</v>
      </c>
      <c r="B35" s="5" t="s">
        <v>71</v>
      </c>
      <c r="C35" s="4" t="s">
        <v>16</v>
      </c>
      <c r="D35" s="4" t="s">
        <v>72</v>
      </c>
      <c r="E35" s="4" t="s">
        <v>73</v>
      </c>
      <c r="F35" s="12">
        <v>86.5</v>
      </c>
      <c r="G35" s="7">
        <v>86.14</v>
      </c>
      <c r="H35" s="8">
        <f aca="true" t="shared" si="2" ref="H35:H43">AVERAGE(F35:G35)</f>
        <v>86.32</v>
      </c>
    </row>
    <row r="36" spans="1:8" ht="31.5" customHeight="1">
      <c r="A36" s="9">
        <v>2</v>
      </c>
      <c r="B36" s="10" t="s">
        <v>74</v>
      </c>
      <c r="C36" s="4" t="s">
        <v>16</v>
      </c>
      <c r="D36" s="4" t="s">
        <v>75</v>
      </c>
      <c r="E36" s="4" t="s">
        <v>73</v>
      </c>
      <c r="F36" s="11">
        <v>86.1</v>
      </c>
      <c r="G36" s="7">
        <v>85.16</v>
      </c>
      <c r="H36" s="8">
        <f t="shared" si="2"/>
        <v>85.63</v>
      </c>
    </row>
    <row r="37" spans="1:8" ht="31.5" customHeight="1">
      <c r="A37" s="9">
        <v>3</v>
      </c>
      <c r="B37" s="10" t="s">
        <v>76</v>
      </c>
      <c r="C37" s="4" t="s">
        <v>16</v>
      </c>
      <c r="D37" s="4" t="s">
        <v>77</v>
      </c>
      <c r="E37" s="4" t="s">
        <v>73</v>
      </c>
      <c r="F37" s="11">
        <v>80.2</v>
      </c>
      <c r="G37" s="7">
        <v>84.22</v>
      </c>
      <c r="H37" s="8">
        <f t="shared" si="2"/>
        <v>82.21000000000001</v>
      </c>
    </row>
    <row r="38" spans="1:8" ht="31.5" customHeight="1">
      <c r="A38" s="9">
        <v>4</v>
      </c>
      <c r="B38" s="5" t="s">
        <v>78</v>
      </c>
      <c r="C38" s="4" t="s">
        <v>16</v>
      </c>
      <c r="D38" s="4" t="s">
        <v>79</v>
      </c>
      <c r="E38" s="4" t="s">
        <v>73</v>
      </c>
      <c r="F38" s="12">
        <v>83.8</v>
      </c>
      <c r="G38" s="7">
        <v>80.18</v>
      </c>
      <c r="H38" s="8">
        <f t="shared" si="2"/>
        <v>81.99000000000001</v>
      </c>
    </row>
    <row r="39" spans="1:8" ht="31.5" customHeight="1">
      <c r="A39" s="9">
        <v>5</v>
      </c>
      <c r="B39" s="5" t="s">
        <v>80</v>
      </c>
      <c r="C39" s="4" t="s">
        <v>12</v>
      </c>
      <c r="D39" s="4" t="s">
        <v>81</v>
      </c>
      <c r="E39" s="4" t="s">
        <v>73</v>
      </c>
      <c r="F39" s="12">
        <v>81.2</v>
      </c>
      <c r="G39" s="7">
        <v>81.8</v>
      </c>
      <c r="H39" s="8">
        <f t="shared" si="2"/>
        <v>81.5</v>
      </c>
    </row>
    <row r="40" spans="1:8" ht="31.5" customHeight="1">
      <c r="A40" s="9">
        <v>6</v>
      </c>
      <c r="B40" s="10" t="s">
        <v>82</v>
      </c>
      <c r="C40" s="4" t="s">
        <v>16</v>
      </c>
      <c r="D40" s="4" t="s">
        <v>83</v>
      </c>
      <c r="E40" s="4" t="s">
        <v>73</v>
      </c>
      <c r="F40" s="11">
        <v>86.2</v>
      </c>
      <c r="G40" s="7">
        <v>76.26</v>
      </c>
      <c r="H40" s="8">
        <f t="shared" si="2"/>
        <v>81.23</v>
      </c>
    </row>
    <row r="41" spans="1:8" ht="31.5" customHeight="1">
      <c r="A41" s="9">
        <v>7</v>
      </c>
      <c r="B41" s="10" t="s">
        <v>84</v>
      </c>
      <c r="C41" s="4" t="s">
        <v>16</v>
      </c>
      <c r="D41" s="4" t="s">
        <v>85</v>
      </c>
      <c r="E41" s="4" t="s">
        <v>73</v>
      </c>
      <c r="F41" s="11">
        <v>78</v>
      </c>
      <c r="G41" s="7">
        <v>83.58</v>
      </c>
      <c r="H41" s="8">
        <f t="shared" si="2"/>
        <v>80.78999999999999</v>
      </c>
    </row>
    <row r="42" spans="1:8" ht="31.5" customHeight="1">
      <c r="A42" s="9">
        <v>8</v>
      </c>
      <c r="B42" s="10" t="s">
        <v>86</v>
      </c>
      <c r="C42" s="4" t="s">
        <v>16</v>
      </c>
      <c r="D42" s="4" t="s">
        <v>87</v>
      </c>
      <c r="E42" s="4" t="s">
        <v>73</v>
      </c>
      <c r="F42" s="11">
        <v>79.3</v>
      </c>
      <c r="G42" s="7">
        <v>81.64</v>
      </c>
      <c r="H42" s="8">
        <f t="shared" si="2"/>
        <v>80.47</v>
      </c>
    </row>
    <row r="43" spans="1:8" ht="31.5" customHeight="1">
      <c r="A43" s="9">
        <v>9</v>
      </c>
      <c r="B43" s="10" t="s">
        <v>88</v>
      </c>
      <c r="C43" s="4" t="s">
        <v>16</v>
      </c>
      <c r="D43" s="4" t="s">
        <v>89</v>
      </c>
      <c r="E43" s="4" t="s">
        <v>73</v>
      </c>
      <c r="F43" s="11">
        <v>76.9</v>
      </c>
      <c r="G43" s="7">
        <v>81.1</v>
      </c>
      <c r="H43" s="8">
        <f t="shared" si="2"/>
        <v>79</v>
      </c>
    </row>
    <row r="44" spans="1:8" ht="31.5" customHeight="1">
      <c r="A44" s="13" t="s">
        <v>90</v>
      </c>
      <c r="B44" s="14"/>
      <c r="C44" s="14"/>
      <c r="D44" s="14"/>
      <c r="E44" s="14"/>
      <c r="F44" s="14"/>
      <c r="G44" s="14"/>
      <c r="H44" s="14"/>
    </row>
    <row r="45" spans="1:8" ht="31.5" customHeight="1">
      <c r="A45" s="9">
        <v>1</v>
      </c>
      <c r="B45" s="10" t="s">
        <v>91</v>
      </c>
      <c r="C45" s="4" t="s">
        <v>16</v>
      </c>
      <c r="D45" s="4" t="s">
        <v>92</v>
      </c>
      <c r="E45" s="4" t="s">
        <v>93</v>
      </c>
      <c r="F45" s="11">
        <v>76.6</v>
      </c>
      <c r="G45" s="7">
        <v>89.32</v>
      </c>
      <c r="H45" s="8">
        <f aca="true" t="shared" si="3" ref="H45:H53">AVERAGE(F45:G45)</f>
        <v>82.96</v>
      </c>
    </row>
    <row r="46" spans="1:8" ht="31.5" customHeight="1">
      <c r="A46" s="9">
        <v>2</v>
      </c>
      <c r="B46" s="10" t="s">
        <v>94</v>
      </c>
      <c r="C46" s="4" t="s">
        <v>12</v>
      </c>
      <c r="D46" s="4" t="s">
        <v>95</v>
      </c>
      <c r="E46" s="4" t="s">
        <v>93</v>
      </c>
      <c r="F46" s="11">
        <v>76.6</v>
      </c>
      <c r="G46" s="7">
        <v>88.06</v>
      </c>
      <c r="H46" s="8">
        <f t="shared" si="3"/>
        <v>82.33</v>
      </c>
    </row>
    <row r="47" spans="1:8" ht="31.5" customHeight="1">
      <c r="A47" s="9">
        <v>3</v>
      </c>
      <c r="B47" s="5" t="s">
        <v>96</v>
      </c>
      <c r="C47" s="4" t="s">
        <v>12</v>
      </c>
      <c r="D47" s="4" t="s">
        <v>97</v>
      </c>
      <c r="E47" s="4" t="s">
        <v>93</v>
      </c>
      <c r="F47" s="12">
        <v>77.1</v>
      </c>
      <c r="G47" s="7">
        <v>86.94</v>
      </c>
      <c r="H47" s="8">
        <f t="shared" si="3"/>
        <v>82.02</v>
      </c>
    </row>
    <row r="48" spans="1:8" ht="31.5" customHeight="1">
      <c r="A48" s="9">
        <v>4</v>
      </c>
      <c r="B48" s="10" t="s">
        <v>98</v>
      </c>
      <c r="C48" s="4" t="s">
        <v>12</v>
      </c>
      <c r="D48" s="4" t="s">
        <v>99</v>
      </c>
      <c r="E48" s="4" t="s">
        <v>93</v>
      </c>
      <c r="F48" s="11">
        <v>74.5</v>
      </c>
      <c r="G48" s="7">
        <v>87.2</v>
      </c>
      <c r="H48" s="8">
        <f t="shared" si="3"/>
        <v>80.85</v>
      </c>
    </row>
    <row r="49" spans="1:8" ht="31.5" customHeight="1">
      <c r="A49" s="9">
        <v>5</v>
      </c>
      <c r="B49" s="10" t="s">
        <v>100</v>
      </c>
      <c r="C49" s="4" t="s">
        <v>12</v>
      </c>
      <c r="D49" s="4" t="s">
        <v>101</v>
      </c>
      <c r="E49" s="4" t="s">
        <v>93</v>
      </c>
      <c r="F49" s="11">
        <v>74.3</v>
      </c>
      <c r="G49" s="7">
        <v>84.78</v>
      </c>
      <c r="H49" s="8">
        <f t="shared" si="3"/>
        <v>79.53999999999999</v>
      </c>
    </row>
    <row r="50" spans="1:8" ht="31.5" customHeight="1">
      <c r="A50" s="9">
        <v>6</v>
      </c>
      <c r="B50" s="10" t="s">
        <v>102</v>
      </c>
      <c r="C50" s="4" t="s">
        <v>16</v>
      </c>
      <c r="D50" s="4" t="s">
        <v>103</v>
      </c>
      <c r="E50" s="4" t="s">
        <v>93</v>
      </c>
      <c r="F50" s="11">
        <v>77.2</v>
      </c>
      <c r="G50" s="7">
        <v>81.42</v>
      </c>
      <c r="H50" s="8">
        <f t="shared" si="3"/>
        <v>79.31</v>
      </c>
    </row>
    <row r="51" spans="1:8" ht="31.5" customHeight="1">
      <c r="A51" s="9">
        <v>7</v>
      </c>
      <c r="B51" s="10" t="s">
        <v>104</v>
      </c>
      <c r="C51" s="4" t="s">
        <v>12</v>
      </c>
      <c r="D51" s="4" t="s">
        <v>105</v>
      </c>
      <c r="E51" s="4" t="s">
        <v>93</v>
      </c>
      <c r="F51" s="11">
        <v>77.3</v>
      </c>
      <c r="G51" s="7">
        <v>81.22</v>
      </c>
      <c r="H51" s="8">
        <f t="shared" si="3"/>
        <v>79.25999999999999</v>
      </c>
    </row>
    <row r="52" spans="1:8" ht="31.5" customHeight="1">
      <c r="A52" s="9">
        <v>8</v>
      </c>
      <c r="B52" s="10" t="s">
        <v>106</v>
      </c>
      <c r="C52" s="4" t="s">
        <v>12</v>
      </c>
      <c r="D52" s="4" t="s">
        <v>107</v>
      </c>
      <c r="E52" s="4" t="s">
        <v>93</v>
      </c>
      <c r="F52" s="11">
        <v>74.4</v>
      </c>
      <c r="G52" s="7">
        <v>83.68</v>
      </c>
      <c r="H52" s="8">
        <f t="shared" si="3"/>
        <v>79.04</v>
      </c>
    </row>
    <row r="53" spans="1:8" ht="31.5" customHeight="1">
      <c r="A53" s="9">
        <v>9</v>
      </c>
      <c r="B53" s="10" t="s">
        <v>108</v>
      </c>
      <c r="C53" s="4" t="s">
        <v>16</v>
      </c>
      <c r="D53" s="4" t="s">
        <v>109</v>
      </c>
      <c r="E53" s="4" t="s">
        <v>93</v>
      </c>
      <c r="F53" s="11">
        <v>73.6</v>
      </c>
      <c r="G53" s="7">
        <v>83.86</v>
      </c>
      <c r="H53" s="8">
        <f t="shared" si="3"/>
        <v>78.72999999999999</v>
      </c>
    </row>
    <row r="54" spans="1:8" ht="31.5" customHeight="1">
      <c r="A54" s="13" t="s">
        <v>110</v>
      </c>
      <c r="B54" s="14"/>
      <c r="C54" s="14"/>
      <c r="D54" s="14"/>
      <c r="E54" s="14"/>
      <c r="F54" s="14"/>
      <c r="G54" s="14"/>
      <c r="H54" s="14"/>
    </row>
    <row r="55" spans="1:8" ht="31.5" customHeight="1">
      <c r="A55" s="9">
        <v>1</v>
      </c>
      <c r="B55" s="4" t="s">
        <v>111</v>
      </c>
      <c r="C55" s="4" t="s">
        <v>12</v>
      </c>
      <c r="D55" s="4" t="s">
        <v>112</v>
      </c>
      <c r="E55" s="4" t="s">
        <v>113</v>
      </c>
      <c r="F55" s="12">
        <v>84.2</v>
      </c>
      <c r="G55" s="7">
        <v>83.6</v>
      </c>
      <c r="H55" s="8">
        <f aca="true" t="shared" si="4" ref="H55:H69">AVERAGE(F55:G55)</f>
        <v>83.9</v>
      </c>
    </row>
    <row r="56" spans="1:8" ht="31.5" customHeight="1">
      <c r="A56" s="9">
        <v>2</v>
      </c>
      <c r="B56" s="4" t="s">
        <v>114</v>
      </c>
      <c r="C56" s="4" t="s">
        <v>12</v>
      </c>
      <c r="D56" s="4" t="s">
        <v>115</v>
      </c>
      <c r="E56" s="4" t="s">
        <v>113</v>
      </c>
      <c r="F56" s="11">
        <v>78.8</v>
      </c>
      <c r="G56" s="7">
        <v>88.34</v>
      </c>
      <c r="H56" s="8">
        <f t="shared" si="4"/>
        <v>83.57</v>
      </c>
    </row>
    <row r="57" spans="1:8" ht="31.5" customHeight="1">
      <c r="A57" s="9">
        <v>3</v>
      </c>
      <c r="B57" s="4" t="s">
        <v>116</v>
      </c>
      <c r="C57" s="4" t="s">
        <v>12</v>
      </c>
      <c r="D57" s="4" t="s">
        <v>117</v>
      </c>
      <c r="E57" s="4" t="s">
        <v>113</v>
      </c>
      <c r="F57" s="11">
        <v>76.9</v>
      </c>
      <c r="G57" s="7">
        <v>88.04</v>
      </c>
      <c r="H57" s="8">
        <f t="shared" si="4"/>
        <v>82.47</v>
      </c>
    </row>
    <row r="58" spans="1:8" ht="31.5" customHeight="1">
      <c r="A58" s="9">
        <v>4</v>
      </c>
      <c r="B58" s="4" t="s">
        <v>118</v>
      </c>
      <c r="C58" s="4" t="s">
        <v>16</v>
      </c>
      <c r="D58" s="4" t="s">
        <v>119</v>
      </c>
      <c r="E58" s="4" t="s">
        <v>113</v>
      </c>
      <c r="F58" s="11">
        <v>78.7</v>
      </c>
      <c r="G58" s="7">
        <v>85.48</v>
      </c>
      <c r="H58" s="8">
        <f t="shared" si="4"/>
        <v>82.09</v>
      </c>
    </row>
    <row r="59" spans="1:8" ht="31.5" customHeight="1">
      <c r="A59" s="9">
        <v>5</v>
      </c>
      <c r="B59" s="4" t="s">
        <v>120</v>
      </c>
      <c r="C59" s="4" t="s">
        <v>16</v>
      </c>
      <c r="D59" s="4" t="s">
        <v>121</v>
      </c>
      <c r="E59" s="4" t="s">
        <v>113</v>
      </c>
      <c r="F59" s="11">
        <v>81.3</v>
      </c>
      <c r="G59" s="7">
        <v>82.4</v>
      </c>
      <c r="H59" s="8">
        <f t="shared" si="4"/>
        <v>81.85</v>
      </c>
    </row>
    <row r="60" spans="1:8" ht="31.5" customHeight="1">
      <c r="A60" s="9">
        <v>6</v>
      </c>
      <c r="B60" s="4" t="s">
        <v>122</v>
      </c>
      <c r="C60" s="4" t="s">
        <v>16</v>
      </c>
      <c r="D60" s="4" t="s">
        <v>123</v>
      </c>
      <c r="E60" s="4" t="s">
        <v>113</v>
      </c>
      <c r="F60" s="11">
        <v>80.9</v>
      </c>
      <c r="G60" s="7">
        <v>81.58</v>
      </c>
      <c r="H60" s="8">
        <f t="shared" si="4"/>
        <v>81.24000000000001</v>
      </c>
    </row>
    <row r="61" spans="1:8" ht="31.5" customHeight="1">
      <c r="A61" s="9">
        <v>7</v>
      </c>
      <c r="B61" s="4" t="s">
        <v>124</v>
      </c>
      <c r="C61" s="4" t="s">
        <v>12</v>
      </c>
      <c r="D61" s="4" t="s">
        <v>125</v>
      </c>
      <c r="E61" s="4" t="s">
        <v>113</v>
      </c>
      <c r="F61" s="11">
        <v>76</v>
      </c>
      <c r="G61" s="7">
        <v>86.46</v>
      </c>
      <c r="H61" s="8">
        <f t="shared" si="4"/>
        <v>81.22999999999999</v>
      </c>
    </row>
    <row r="62" spans="1:8" ht="31.5" customHeight="1">
      <c r="A62" s="9">
        <v>8</v>
      </c>
      <c r="B62" s="4" t="s">
        <v>126</v>
      </c>
      <c r="C62" s="4" t="s">
        <v>16</v>
      </c>
      <c r="D62" s="4" t="s">
        <v>127</v>
      </c>
      <c r="E62" s="4" t="s">
        <v>113</v>
      </c>
      <c r="F62" s="11">
        <v>77.6</v>
      </c>
      <c r="G62" s="7">
        <v>84.24</v>
      </c>
      <c r="H62" s="8">
        <f t="shared" si="4"/>
        <v>80.91999999999999</v>
      </c>
    </row>
    <row r="63" spans="1:8" ht="31.5" customHeight="1">
      <c r="A63" s="9">
        <v>9</v>
      </c>
      <c r="B63" s="4" t="s">
        <v>128</v>
      </c>
      <c r="C63" s="4" t="s">
        <v>12</v>
      </c>
      <c r="D63" s="4" t="s">
        <v>129</v>
      </c>
      <c r="E63" s="4" t="s">
        <v>113</v>
      </c>
      <c r="F63" s="11">
        <v>75.6</v>
      </c>
      <c r="G63" s="7">
        <v>85.94</v>
      </c>
      <c r="H63" s="8">
        <f t="shared" si="4"/>
        <v>80.77</v>
      </c>
    </row>
    <row r="64" spans="1:8" ht="31.5" customHeight="1">
      <c r="A64" s="9">
        <v>10</v>
      </c>
      <c r="B64" s="4" t="s">
        <v>130</v>
      </c>
      <c r="C64" s="4" t="s">
        <v>12</v>
      </c>
      <c r="D64" s="4" t="s">
        <v>131</v>
      </c>
      <c r="E64" s="4" t="s">
        <v>113</v>
      </c>
      <c r="F64" s="11">
        <v>77.5</v>
      </c>
      <c r="G64" s="7">
        <v>83.86</v>
      </c>
      <c r="H64" s="8">
        <f t="shared" si="4"/>
        <v>80.68</v>
      </c>
    </row>
    <row r="65" spans="1:8" ht="31.5" customHeight="1">
      <c r="A65" s="9">
        <v>11</v>
      </c>
      <c r="B65" s="4" t="s">
        <v>132</v>
      </c>
      <c r="C65" s="4" t="s">
        <v>12</v>
      </c>
      <c r="D65" s="4" t="s">
        <v>133</v>
      </c>
      <c r="E65" s="4" t="s">
        <v>113</v>
      </c>
      <c r="F65" s="11">
        <v>78</v>
      </c>
      <c r="G65" s="7">
        <v>82.58</v>
      </c>
      <c r="H65" s="8">
        <f t="shared" si="4"/>
        <v>80.28999999999999</v>
      </c>
    </row>
    <row r="66" spans="1:8" ht="31.5" customHeight="1">
      <c r="A66" s="9">
        <v>12</v>
      </c>
      <c r="B66" s="4" t="s">
        <v>134</v>
      </c>
      <c r="C66" s="4" t="s">
        <v>16</v>
      </c>
      <c r="D66" s="4" t="s">
        <v>135</v>
      </c>
      <c r="E66" s="4" t="s">
        <v>113</v>
      </c>
      <c r="F66" s="11">
        <v>76.4</v>
      </c>
      <c r="G66" s="7">
        <v>83.96</v>
      </c>
      <c r="H66" s="8">
        <f t="shared" si="4"/>
        <v>80.18</v>
      </c>
    </row>
    <row r="67" spans="1:8" ht="31.5" customHeight="1">
      <c r="A67" s="9">
        <v>13</v>
      </c>
      <c r="B67" s="4" t="s">
        <v>136</v>
      </c>
      <c r="C67" s="4" t="s">
        <v>12</v>
      </c>
      <c r="D67" s="4" t="s">
        <v>137</v>
      </c>
      <c r="E67" s="4" t="s">
        <v>113</v>
      </c>
      <c r="F67" s="11">
        <v>77</v>
      </c>
      <c r="G67" s="7">
        <v>83.34</v>
      </c>
      <c r="H67" s="8">
        <f t="shared" si="4"/>
        <v>80.17</v>
      </c>
    </row>
    <row r="68" spans="1:8" ht="31.5" customHeight="1">
      <c r="A68" s="9">
        <v>14</v>
      </c>
      <c r="B68" s="4" t="s">
        <v>138</v>
      </c>
      <c r="C68" s="4" t="s">
        <v>12</v>
      </c>
      <c r="D68" s="4" t="s">
        <v>139</v>
      </c>
      <c r="E68" s="4" t="s">
        <v>113</v>
      </c>
      <c r="F68" s="11">
        <v>76.9</v>
      </c>
      <c r="G68" s="7">
        <v>82.5</v>
      </c>
      <c r="H68" s="8">
        <f t="shared" si="4"/>
        <v>79.7</v>
      </c>
    </row>
    <row r="69" spans="1:8" ht="31.5" customHeight="1">
      <c r="A69" s="9">
        <v>15</v>
      </c>
      <c r="B69" s="4" t="s">
        <v>140</v>
      </c>
      <c r="C69" s="4" t="s">
        <v>12</v>
      </c>
      <c r="D69" s="4" t="s">
        <v>141</v>
      </c>
      <c r="E69" s="4" t="s">
        <v>113</v>
      </c>
      <c r="F69" s="11">
        <v>78.5</v>
      </c>
      <c r="G69" s="7">
        <v>80.34</v>
      </c>
      <c r="H69" s="8">
        <f t="shared" si="4"/>
        <v>79.42</v>
      </c>
    </row>
  </sheetData>
  <sheetProtection/>
  <mergeCells count="6">
    <mergeCell ref="A4:H4"/>
    <mergeCell ref="A28:H28"/>
    <mergeCell ref="A34:H34"/>
    <mergeCell ref="A44:H44"/>
    <mergeCell ref="A54:H54"/>
    <mergeCell ref="A2:H3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ojon</dc:creator>
  <cp:keywords/>
  <dc:description/>
  <cp:lastModifiedBy>大脸猫</cp:lastModifiedBy>
  <dcterms:created xsi:type="dcterms:W3CDTF">2020-11-03T02:02:12Z</dcterms:created>
  <dcterms:modified xsi:type="dcterms:W3CDTF">2020-11-06T10:08:10Z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