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70" activeTab="0"/>
  </bookViews>
  <sheets>
    <sheet name="2020" sheetId="1" r:id="rId1"/>
    <sheet name="Sheet1" sheetId="2" r:id="rId2"/>
  </sheets>
  <definedNames>
    <definedName name="_xlnm.Print_Titles" localSheetId="0">'2020'!$1:$3</definedName>
  </definedNames>
  <calcPr fullCalcOnLoad="1"/>
</workbook>
</file>

<file path=xl/sharedStrings.xml><?xml version="1.0" encoding="utf-8"?>
<sst xmlns="http://schemas.openxmlformats.org/spreadsheetml/2006/main" count="110" uniqueCount="78">
  <si>
    <t>附件1</t>
  </si>
  <si>
    <t>2020年度山西省戒毒管理系统考试录用公务员体检人员名单</t>
  </si>
  <si>
    <t>招录单位</t>
  </si>
  <si>
    <t>招录职位</t>
  </si>
  <si>
    <t>招录
计划</t>
  </si>
  <si>
    <t>姓名</t>
  </si>
  <si>
    <t>准考证号</t>
  </si>
  <si>
    <t>笔试成绩</t>
  </si>
  <si>
    <t>面试成绩</t>
  </si>
  <si>
    <t>总成绩</t>
  </si>
  <si>
    <t>山西省永济董村强制隔离戒毒所</t>
  </si>
  <si>
    <t>财务管理职位</t>
  </si>
  <si>
    <t>尉茹茹</t>
  </si>
  <si>
    <t>91260073908</t>
  </si>
  <si>
    <t>医疗服务职位</t>
  </si>
  <si>
    <t>张雨宁</t>
  </si>
  <si>
    <t>91260101414</t>
  </si>
  <si>
    <t>服务保障职位</t>
  </si>
  <si>
    <t>安芝睿</t>
  </si>
  <si>
    <t>91260094204</t>
  </si>
  <si>
    <t>宣传教育职位</t>
  </si>
  <si>
    <t>王聪聪</t>
  </si>
  <si>
    <t>91260114023</t>
  </si>
  <si>
    <t>综合管理职位</t>
  </si>
  <si>
    <t>李梦鸽</t>
  </si>
  <si>
    <t>91260094028</t>
  </si>
  <si>
    <t>应急指挥职位</t>
  </si>
  <si>
    <t>田云昊</t>
  </si>
  <si>
    <t>91260102307</t>
  </si>
  <si>
    <t>基建管理职位</t>
  </si>
  <si>
    <t>许鑫</t>
  </si>
  <si>
    <t>91260114915</t>
  </si>
  <si>
    <t>企业管理职位1</t>
  </si>
  <si>
    <t>赵敏</t>
  </si>
  <si>
    <t>91260114812</t>
  </si>
  <si>
    <t>企业管理职位2</t>
  </si>
  <si>
    <t>卢志峰</t>
  </si>
  <si>
    <t>91260101516</t>
  </si>
  <si>
    <t>所政管理职位</t>
  </si>
  <si>
    <t>冯昱凯</t>
  </si>
  <si>
    <t>91260093908</t>
  </si>
  <si>
    <t>付京瑞</t>
  </si>
  <si>
    <t>91260114507</t>
  </si>
  <si>
    <t>山西省永济虞乡强制隔离戒毒所</t>
  </si>
  <si>
    <t>辛博</t>
  </si>
  <si>
    <t>91260101613</t>
  </si>
  <si>
    <t>王璐</t>
  </si>
  <si>
    <t>91260114912</t>
  </si>
  <si>
    <t>马月萧</t>
  </si>
  <si>
    <t>91260074516</t>
  </si>
  <si>
    <t>郑明亮</t>
  </si>
  <si>
    <t>91260114807</t>
  </si>
  <si>
    <t>李腾</t>
  </si>
  <si>
    <t>91260113914</t>
  </si>
  <si>
    <t>经济管理职位</t>
  </si>
  <si>
    <t>樊浩泽</t>
  </si>
  <si>
    <t>91260115413</t>
  </si>
  <si>
    <t>山西省长治大辛庄强制隔离戒毒所</t>
  </si>
  <si>
    <t>教育戒治职位</t>
  </si>
  <si>
    <t>赵康宁</t>
  </si>
  <si>
    <t>91260114223</t>
  </si>
  <si>
    <t>刘悦</t>
  </si>
  <si>
    <t>91260073815</t>
  </si>
  <si>
    <t>宋辰坤</t>
  </si>
  <si>
    <t>91260073903</t>
  </si>
  <si>
    <t>山西省女子强制隔离戒毒所</t>
  </si>
  <si>
    <t>赵聪慧</t>
  </si>
  <si>
    <t>91260092405</t>
  </si>
  <si>
    <t>公共管理职位</t>
  </si>
  <si>
    <t>王晓丽</t>
  </si>
  <si>
    <t>91260094815</t>
  </si>
  <si>
    <t>康复训练职位</t>
  </si>
  <si>
    <t>张倩宇</t>
  </si>
  <si>
    <t>91260115621</t>
  </si>
  <si>
    <t>郭楠</t>
  </si>
  <si>
    <t>91260073202</t>
  </si>
  <si>
    <t>王国瑞</t>
  </si>
  <si>
    <t>91260071813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</si>
</sst>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19" fillId="10" borderId="7" applyNumberFormat="0" applyAlignment="0" applyProtection="0"/>
    <xf numFmtId="0" fontId="10" fillId="2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7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0" fillId="2" borderId="0" applyNumberFormat="0" applyBorder="0" applyAlignment="0" applyProtection="0"/>
    <xf numFmtId="0" fontId="6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Continuous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2" sqref="A2"/>
    </sheetView>
  </sheetViews>
  <sheetFormatPr defaultColWidth="8.7109375" defaultRowHeight="12.75"/>
  <cols>
    <col min="1" max="1" width="35.00390625" style="1" customWidth="1"/>
    <col min="2" max="2" width="18.7109375" style="1" customWidth="1"/>
    <col min="3" max="3" width="8.57421875" style="1" customWidth="1"/>
    <col min="4" max="4" width="12.00390625" style="1" customWidth="1"/>
    <col min="5" max="5" width="17.57421875" style="1" customWidth="1"/>
    <col min="6" max="7" width="14.57421875" style="1" customWidth="1"/>
    <col min="8" max="8" width="15.140625" style="1" bestFit="1" customWidth="1"/>
    <col min="9" max="16384" width="9.140625" style="1" bestFit="1" customWidth="1"/>
  </cols>
  <sheetData>
    <row r="1" ht="18.75" customHeight="1">
      <c r="A1" s="2" t="s">
        <v>0</v>
      </c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4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33.75" customHeight="1">
      <c r="A4" s="6" t="s">
        <v>10</v>
      </c>
      <c r="B4" s="6" t="s">
        <v>11</v>
      </c>
      <c r="C4" s="6">
        <v>1</v>
      </c>
      <c r="D4" s="6" t="s">
        <v>12</v>
      </c>
      <c r="E4" s="6" t="s">
        <v>13</v>
      </c>
      <c r="F4" s="7">
        <v>61.25</v>
      </c>
      <c r="G4" s="7">
        <v>77.8</v>
      </c>
      <c r="H4" s="7">
        <f>F4*0.6+G4*0.4</f>
        <v>67.87</v>
      </c>
    </row>
    <row r="5" spans="1:8" ht="33.75" customHeight="1">
      <c r="A5" s="6" t="s">
        <v>10</v>
      </c>
      <c r="B5" s="6" t="s">
        <v>14</v>
      </c>
      <c r="C5" s="6">
        <v>1</v>
      </c>
      <c r="D5" s="6" t="s">
        <v>15</v>
      </c>
      <c r="E5" s="6" t="s">
        <v>16</v>
      </c>
      <c r="F5" s="7">
        <v>57.3</v>
      </c>
      <c r="G5" s="7">
        <v>83.78</v>
      </c>
      <c r="H5" s="7">
        <f aca="true" t="shared" si="0" ref="H5:H28">F5*0.6+G5*0.4</f>
        <v>67.892</v>
      </c>
    </row>
    <row r="6" spans="1:8" ht="33.75" customHeight="1">
      <c r="A6" s="6" t="s">
        <v>10</v>
      </c>
      <c r="B6" s="6" t="s">
        <v>17</v>
      </c>
      <c r="C6" s="6">
        <v>1</v>
      </c>
      <c r="D6" s="6" t="s">
        <v>18</v>
      </c>
      <c r="E6" s="6" t="s">
        <v>19</v>
      </c>
      <c r="F6" s="7">
        <v>61</v>
      </c>
      <c r="G6" s="7">
        <v>84.5</v>
      </c>
      <c r="H6" s="7">
        <f t="shared" si="0"/>
        <v>70.4</v>
      </c>
    </row>
    <row r="7" spans="1:8" ht="33.75" customHeight="1">
      <c r="A7" s="6" t="s">
        <v>10</v>
      </c>
      <c r="B7" s="6" t="s">
        <v>20</v>
      </c>
      <c r="C7" s="6">
        <v>1</v>
      </c>
      <c r="D7" s="6" t="s">
        <v>21</v>
      </c>
      <c r="E7" s="6" t="s">
        <v>22</v>
      </c>
      <c r="F7" s="7">
        <v>62.9</v>
      </c>
      <c r="G7" s="7">
        <v>84.24</v>
      </c>
      <c r="H7" s="7">
        <f t="shared" si="0"/>
        <v>71.43599999999999</v>
      </c>
    </row>
    <row r="8" spans="1:8" ht="33.75" customHeight="1">
      <c r="A8" s="6" t="s">
        <v>10</v>
      </c>
      <c r="B8" s="6" t="s">
        <v>23</v>
      </c>
      <c r="C8" s="6">
        <v>1</v>
      </c>
      <c r="D8" s="6" t="s">
        <v>24</v>
      </c>
      <c r="E8" s="6" t="s">
        <v>25</v>
      </c>
      <c r="F8" s="7">
        <v>62.55</v>
      </c>
      <c r="G8" s="7">
        <v>77.32</v>
      </c>
      <c r="H8" s="7">
        <f t="shared" si="0"/>
        <v>68.458</v>
      </c>
    </row>
    <row r="9" spans="1:8" ht="33.75" customHeight="1">
      <c r="A9" s="6" t="s">
        <v>10</v>
      </c>
      <c r="B9" s="6" t="s">
        <v>26</v>
      </c>
      <c r="C9" s="6">
        <v>1</v>
      </c>
      <c r="D9" s="6" t="s">
        <v>27</v>
      </c>
      <c r="E9" s="6" t="s">
        <v>28</v>
      </c>
      <c r="F9" s="7">
        <v>62.35</v>
      </c>
      <c r="G9" s="7">
        <v>78.53</v>
      </c>
      <c r="H9" s="7">
        <f t="shared" si="0"/>
        <v>68.822</v>
      </c>
    </row>
    <row r="10" spans="1:8" ht="33.75" customHeight="1">
      <c r="A10" s="6" t="s">
        <v>10</v>
      </c>
      <c r="B10" s="6" t="s">
        <v>29</v>
      </c>
      <c r="C10" s="6">
        <v>1</v>
      </c>
      <c r="D10" s="6" t="s">
        <v>30</v>
      </c>
      <c r="E10" s="6" t="s">
        <v>31</v>
      </c>
      <c r="F10" s="7">
        <v>64.1</v>
      </c>
      <c r="G10" s="7">
        <v>83.67</v>
      </c>
      <c r="H10" s="7">
        <f t="shared" si="0"/>
        <v>71.928</v>
      </c>
    </row>
    <row r="11" spans="1:8" ht="33.75" customHeight="1">
      <c r="A11" s="6" t="s">
        <v>10</v>
      </c>
      <c r="B11" s="6" t="s">
        <v>32</v>
      </c>
      <c r="C11" s="6">
        <v>1</v>
      </c>
      <c r="D11" s="6" t="s">
        <v>33</v>
      </c>
      <c r="E11" s="6" t="s">
        <v>34</v>
      </c>
      <c r="F11" s="7">
        <v>67.65</v>
      </c>
      <c r="G11" s="7">
        <v>83.98</v>
      </c>
      <c r="H11" s="7">
        <f t="shared" si="0"/>
        <v>74.18200000000002</v>
      </c>
    </row>
    <row r="12" spans="1:8" ht="33.75" customHeight="1">
      <c r="A12" s="6" t="s">
        <v>10</v>
      </c>
      <c r="B12" s="6" t="s">
        <v>35</v>
      </c>
      <c r="C12" s="6">
        <v>1</v>
      </c>
      <c r="D12" s="6" t="s">
        <v>36</v>
      </c>
      <c r="E12" s="6" t="s">
        <v>37</v>
      </c>
      <c r="F12" s="7">
        <v>66.4</v>
      </c>
      <c r="G12" s="7">
        <v>86.2</v>
      </c>
      <c r="H12" s="7">
        <f t="shared" si="0"/>
        <v>74.32000000000001</v>
      </c>
    </row>
    <row r="13" spans="1:8" ht="33.75" customHeight="1">
      <c r="A13" s="6" t="s">
        <v>10</v>
      </c>
      <c r="B13" s="6" t="s">
        <v>38</v>
      </c>
      <c r="C13" s="8">
        <v>2</v>
      </c>
      <c r="D13" s="6" t="s">
        <v>39</v>
      </c>
      <c r="E13" s="6" t="s">
        <v>40</v>
      </c>
      <c r="F13" s="7">
        <v>58.05</v>
      </c>
      <c r="G13" s="7">
        <v>82.56</v>
      </c>
      <c r="H13" s="7">
        <f t="shared" si="0"/>
        <v>67.854</v>
      </c>
    </row>
    <row r="14" spans="1:8" ht="33.75" customHeight="1">
      <c r="A14" s="6" t="s">
        <v>10</v>
      </c>
      <c r="B14" s="6" t="s">
        <v>38</v>
      </c>
      <c r="C14" s="9"/>
      <c r="D14" s="6" t="s">
        <v>41</v>
      </c>
      <c r="E14" s="6" t="s">
        <v>42</v>
      </c>
      <c r="F14" s="7">
        <v>59.1</v>
      </c>
      <c r="G14" s="7">
        <v>78.29</v>
      </c>
      <c r="H14" s="7">
        <f t="shared" si="0"/>
        <v>66.77600000000001</v>
      </c>
    </row>
    <row r="15" spans="1:8" ht="33.75" customHeight="1">
      <c r="A15" s="6" t="s">
        <v>43</v>
      </c>
      <c r="B15" s="6" t="s">
        <v>17</v>
      </c>
      <c r="C15" s="6">
        <v>1</v>
      </c>
      <c r="D15" s="6" t="s">
        <v>44</v>
      </c>
      <c r="E15" s="6" t="s">
        <v>45</v>
      </c>
      <c r="F15" s="7">
        <v>58.7</v>
      </c>
      <c r="G15" s="7">
        <v>82.38</v>
      </c>
      <c r="H15" s="7">
        <f t="shared" si="0"/>
        <v>68.172</v>
      </c>
    </row>
    <row r="16" spans="1:8" ht="33.75" customHeight="1">
      <c r="A16" s="6" t="s">
        <v>43</v>
      </c>
      <c r="B16" s="6" t="s">
        <v>14</v>
      </c>
      <c r="C16" s="6">
        <v>1</v>
      </c>
      <c r="D16" s="6" t="s">
        <v>46</v>
      </c>
      <c r="E16" s="6" t="s">
        <v>47</v>
      </c>
      <c r="F16" s="7">
        <v>52.7</v>
      </c>
      <c r="G16" s="7">
        <v>81.26</v>
      </c>
      <c r="H16" s="7">
        <f t="shared" si="0"/>
        <v>64.12400000000001</v>
      </c>
    </row>
    <row r="17" spans="1:8" ht="33.75" customHeight="1">
      <c r="A17" s="6" t="s">
        <v>43</v>
      </c>
      <c r="B17" s="6" t="s">
        <v>20</v>
      </c>
      <c r="C17" s="6">
        <v>1</v>
      </c>
      <c r="D17" s="6" t="s">
        <v>48</v>
      </c>
      <c r="E17" s="6" t="s">
        <v>49</v>
      </c>
      <c r="F17" s="7">
        <v>60.35</v>
      </c>
      <c r="G17" s="7">
        <v>84.02</v>
      </c>
      <c r="H17" s="7">
        <f t="shared" si="0"/>
        <v>69.818</v>
      </c>
    </row>
    <row r="18" spans="1:8" ht="33.75" customHeight="1">
      <c r="A18" s="6" t="s">
        <v>43</v>
      </c>
      <c r="B18" s="6" t="s">
        <v>23</v>
      </c>
      <c r="C18" s="6">
        <v>1</v>
      </c>
      <c r="D18" s="6" t="s">
        <v>50</v>
      </c>
      <c r="E18" s="6" t="s">
        <v>51</v>
      </c>
      <c r="F18" s="7">
        <v>63.15</v>
      </c>
      <c r="G18" s="7">
        <v>84.03</v>
      </c>
      <c r="H18" s="7">
        <f t="shared" si="0"/>
        <v>71.50200000000001</v>
      </c>
    </row>
    <row r="19" spans="1:8" ht="33.75" customHeight="1">
      <c r="A19" s="6" t="s">
        <v>43</v>
      </c>
      <c r="B19" s="6" t="s">
        <v>26</v>
      </c>
      <c r="C19" s="6">
        <v>1</v>
      </c>
      <c r="D19" s="6" t="s">
        <v>52</v>
      </c>
      <c r="E19" s="6" t="s">
        <v>53</v>
      </c>
      <c r="F19" s="7">
        <v>61.45</v>
      </c>
      <c r="G19" s="7">
        <v>82.63</v>
      </c>
      <c r="H19" s="7">
        <f t="shared" si="0"/>
        <v>69.922</v>
      </c>
    </row>
    <row r="20" spans="1:8" ht="33.75" customHeight="1">
      <c r="A20" s="6" t="s">
        <v>43</v>
      </c>
      <c r="B20" s="6" t="s">
        <v>54</v>
      </c>
      <c r="C20" s="6">
        <v>1</v>
      </c>
      <c r="D20" s="6" t="s">
        <v>55</v>
      </c>
      <c r="E20" s="6" t="s">
        <v>56</v>
      </c>
      <c r="F20" s="7">
        <v>58.85</v>
      </c>
      <c r="G20" s="7">
        <v>84.24</v>
      </c>
      <c r="H20" s="7">
        <f t="shared" si="0"/>
        <v>69.006</v>
      </c>
    </row>
    <row r="21" spans="1:8" ht="33.75" customHeight="1">
      <c r="A21" s="6" t="s">
        <v>57</v>
      </c>
      <c r="B21" s="6" t="s">
        <v>58</v>
      </c>
      <c r="C21" s="6">
        <v>1</v>
      </c>
      <c r="D21" s="6" t="s">
        <v>59</v>
      </c>
      <c r="E21" s="6" t="s">
        <v>60</v>
      </c>
      <c r="F21" s="7">
        <v>67.7</v>
      </c>
      <c r="G21" s="7">
        <v>85.06</v>
      </c>
      <c r="H21" s="7">
        <f t="shared" si="0"/>
        <v>74.644</v>
      </c>
    </row>
    <row r="22" spans="1:8" ht="33.75" customHeight="1">
      <c r="A22" s="6" t="s">
        <v>57</v>
      </c>
      <c r="B22" s="6" t="s">
        <v>20</v>
      </c>
      <c r="C22" s="6">
        <v>1</v>
      </c>
      <c r="D22" s="6" t="s">
        <v>61</v>
      </c>
      <c r="E22" s="6" t="s">
        <v>62</v>
      </c>
      <c r="F22" s="7">
        <v>63.6</v>
      </c>
      <c r="G22" s="7">
        <v>86.23</v>
      </c>
      <c r="H22" s="7">
        <f t="shared" si="0"/>
        <v>72.652</v>
      </c>
    </row>
    <row r="23" spans="1:8" ht="33.75" customHeight="1">
      <c r="A23" s="6" t="s">
        <v>57</v>
      </c>
      <c r="B23" s="6" t="s">
        <v>26</v>
      </c>
      <c r="C23" s="6">
        <v>1</v>
      </c>
      <c r="D23" s="6" t="s">
        <v>63</v>
      </c>
      <c r="E23" s="6" t="s">
        <v>64</v>
      </c>
      <c r="F23" s="7">
        <v>60.9</v>
      </c>
      <c r="G23" s="7">
        <v>86.58</v>
      </c>
      <c r="H23" s="7">
        <f t="shared" si="0"/>
        <v>71.172</v>
      </c>
    </row>
    <row r="24" spans="1:8" ht="33.75" customHeight="1">
      <c r="A24" s="6" t="s">
        <v>65</v>
      </c>
      <c r="B24" s="6" t="s">
        <v>11</v>
      </c>
      <c r="C24" s="6">
        <v>1</v>
      </c>
      <c r="D24" s="6" t="s">
        <v>66</v>
      </c>
      <c r="E24" s="6" t="s">
        <v>67</v>
      </c>
      <c r="F24" s="7">
        <v>62.4</v>
      </c>
      <c r="G24" s="7">
        <v>87.36</v>
      </c>
      <c r="H24" s="7">
        <f t="shared" si="0"/>
        <v>72.384</v>
      </c>
    </row>
    <row r="25" spans="1:8" ht="33.75" customHeight="1">
      <c r="A25" s="6" t="s">
        <v>65</v>
      </c>
      <c r="B25" s="6" t="s">
        <v>68</v>
      </c>
      <c r="C25" s="6">
        <v>1</v>
      </c>
      <c r="D25" s="6" t="s">
        <v>69</v>
      </c>
      <c r="E25" s="6" t="s">
        <v>70</v>
      </c>
      <c r="F25" s="7">
        <v>62.75</v>
      </c>
      <c r="G25" s="7">
        <v>84.92</v>
      </c>
      <c r="H25" s="7">
        <f t="shared" si="0"/>
        <v>71.618</v>
      </c>
    </row>
    <row r="26" spans="1:8" ht="33.75" customHeight="1">
      <c r="A26" s="6" t="s">
        <v>65</v>
      </c>
      <c r="B26" s="6" t="s">
        <v>71</v>
      </c>
      <c r="C26" s="6">
        <v>1</v>
      </c>
      <c r="D26" s="6" t="s">
        <v>72</v>
      </c>
      <c r="E26" s="6" t="s">
        <v>73</v>
      </c>
      <c r="F26" s="7">
        <v>55.05</v>
      </c>
      <c r="G26" s="7">
        <v>74.92</v>
      </c>
      <c r="H26" s="7">
        <f t="shared" si="0"/>
        <v>62.998</v>
      </c>
    </row>
    <row r="27" spans="1:8" ht="33.75" customHeight="1">
      <c r="A27" s="6" t="s">
        <v>65</v>
      </c>
      <c r="B27" s="6" t="s">
        <v>38</v>
      </c>
      <c r="C27" s="8">
        <v>2</v>
      </c>
      <c r="D27" s="6" t="s">
        <v>74</v>
      </c>
      <c r="E27" s="6" t="s">
        <v>75</v>
      </c>
      <c r="F27" s="7">
        <v>64.1</v>
      </c>
      <c r="G27" s="7">
        <v>83.73</v>
      </c>
      <c r="H27" s="7">
        <f t="shared" si="0"/>
        <v>71.952</v>
      </c>
    </row>
    <row r="28" spans="1:8" ht="33.75" customHeight="1">
      <c r="A28" s="6" t="s">
        <v>65</v>
      </c>
      <c r="B28" s="6" t="s">
        <v>38</v>
      </c>
      <c r="C28" s="9"/>
      <c r="D28" s="6" t="s">
        <v>76</v>
      </c>
      <c r="E28" s="6" t="s">
        <v>77</v>
      </c>
      <c r="F28" s="7">
        <v>62.25</v>
      </c>
      <c r="G28" s="7">
        <v>80.91</v>
      </c>
      <c r="H28" s="7">
        <f t="shared" si="0"/>
        <v>69.714</v>
      </c>
    </row>
  </sheetData>
  <sheetProtection/>
  <mergeCells count="2">
    <mergeCell ref="C13:C14"/>
    <mergeCell ref="C27:C28"/>
  </mergeCells>
  <printOptions horizontalCentered="1"/>
  <pageMargins left="0.4724409448818898" right="0.4330708661417323" top="0.5118110236220472" bottom="0.4724409448818898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</dc:creator>
  <cp:keywords/>
  <dc:description/>
  <cp:lastModifiedBy>卫宁</cp:lastModifiedBy>
  <cp:lastPrinted>2020-11-03T03:50:12Z</cp:lastPrinted>
  <dcterms:created xsi:type="dcterms:W3CDTF">2018-06-04T01:44:41Z</dcterms:created>
  <dcterms:modified xsi:type="dcterms:W3CDTF">2020-11-03T07:23:32Z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