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0616" windowHeight="11640"/>
  </bookViews>
  <sheets>
    <sheet name="Sheet1" sheetId="1" r:id="rId1"/>
  </sheets>
  <definedNames>
    <definedName name="_xlnm._FilterDatabase" localSheetId="0" hidden="1">Sheet1!$A$2:$XEU$62</definedName>
  </definedNames>
  <calcPr calcId="124519"/>
</workbook>
</file>

<file path=xl/calcChain.xml><?xml version="1.0" encoding="utf-8"?>
<calcChain xmlns="http://schemas.openxmlformats.org/spreadsheetml/2006/main">
  <c r="J170" i="1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52"/>
  <c r="J51"/>
  <c r="J44"/>
  <c r="J43"/>
  <c r="J41"/>
  <c r="J40"/>
  <c r="J39"/>
  <c r="J38"/>
  <c r="J37"/>
  <c r="J36"/>
  <c r="J34"/>
  <c r="J33"/>
  <c r="J32"/>
  <c r="J31"/>
  <c r="J30"/>
  <c r="J29"/>
  <c r="J28"/>
  <c r="J20"/>
  <c r="J19"/>
  <c r="J18"/>
  <c r="J17"/>
  <c r="J23"/>
  <c r="J5"/>
  <c r="J4"/>
  <c r="J22"/>
  <c r="J21"/>
  <c r="J16"/>
  <c r="J15"/>
  <c r="J14"/>
  <c r="J13"/>
  <c r="J12"/>
  <c r="J7"/>
  <c r="J6"/>
  <c r="J3"/>
</calcChain>
</file>

<file path=xl/sharedStrings.xml><?xml version="1.0" encoding="utf-8"?>
<sst xmlns="http://schemas.openxmlformats.org/spreadsheetml/2006/main" count="918" uniqueCount="339">
  <si>
    <t>序号</t>
  </si>
  <si>
    <t>姓 名</t>
  </si>
  <si>
    <t>性别</t>
  </si>
  <si>
    <t>出生年月</t>
  </si>
  <si>
    <t>招聘单位</t>
  </si>
  <si>
    <t>招聘岗位</t>
  </si>
  <si>
    <t>招聘人数</t>
  </si>
  <si>
    <t>笔试成绩</t>
  </si>
  <si>
    <t>面试成绩</t>
  </si>
  <si>
    <t>考试总成绩</t>
  </si>
  <si>
    <t>名次</t>
  </si>
  <si>
    <t>体检考察结果</t>
  </si>
  <si>
    <t>备注</t>
  </si>
  <si>
    <t>男</t>
  </si>
  <si>
    <t>女</t>
  </si>
  <si>
    <t>合格</t>
  </si>
  <si>
    <t>徐金龙</t>
  </si>
  <si>
    <t>白山市江源区法律服务中心</t>
  </si>
  <si>
    <t>法律服务</t>
  </si>
  <si>
    <t>李佳霖</t>
  </si>
  <si>
    <t>王飞</t>
  </si>
  <si>
    <t>徐迪</t>
  </si>
  <si>
    <t>白山市江源区投资企业服务中心</t>
  </si>
  <si>
    <t>法规咨询</t>
  </si>
  <si>
    <t>刘佳</t>
  </si>
  <si>
    <t>白山市江源区公安局后勤服务中心</t>
  </si>
  <si>
    <t>文字综合</t>
  </si>
  <si>
    <t>纪晶瑶</t>
  </si>
  <si>
    <t>文字编辑</t>
  </si>
  <si>
    <t>周津旭</t>
  </si>
  <si>
    <t>白山市江源区法学会</t>
  </si>
  <si>
    <t>法律宣传（一）</t>
  </si>
  <si>
    <t>王  淼</t>
  </si>
  <si>
    <t>法律宣传（二）</t>
  </si>
  <si>
    <t>张磊</t>
  </si>
  <si>
    <t>白山市江源区矿产品签证总站</t>
  </si>
  <si>
    <t>综合管理</t>
  </si>
  <si>
    <t>滕怀松</t>
  </si>
  <si>
    <t>李健</t>
  </si>
  <si>
    <t>复查督办(一)</t>
  </si>
  <si>
    <t>李沛儒</t>
  </si>
  <si>
    <t>复查督办(二)</t>
  </si>
  <si>
    <t>孙锋</t>
  </si>
  <si>
    <t>白山市江源区机构编制档案馆</t>
  </si>
  <si>
    <t>档案管理（一）</t>
  </si>
  <si>
    <t>胡源</t>
  </si>
  <si>
    <t>档案管理（二）</t>
  </si>
  <si>
    <t>尹鹏</t>
  </si>
  <si>
    <t>白山市江源区人力资源和社会保障所</t>
  </si>
  <si>
    <t>劳动保障管理（一）</t>
  </si>
  <si>
    <t>刘家琪</t>
  </si>
  <si>
    <t>劳动保障管理（二）</t>
  </si>
  <si>
    <t>许佳夫</t>
  </si>
  <si>
    <t>白山市江源区就业训练中心</t>
  </si>
  <si>
    <t>就业指导（一）</t>
  </si>
  <si>
    <t>孙腾飞</t>
  </si>
  <si>
    <t>就业指导（二）</t>
  </si>
  <si>
    <t>初松泽</t>
  </si>
  <si>
    <t>白山市江源区审计中心</t>
  </si>
  <si>
    <t>审计员(一)</t>
  </si>
  <si>
    <t>肖越庭</t>
  </si>
  <si>
    <t>审计员
(二)</t>
  </si>
  <si>
    <t>吴禹智</t>
  </si>
  <si>
    <t>审计员
(三)</t>
  </si>
  <si>
    <t>刁英天</t>
  </si>
  <si>
    <t>审计员
(四)</t>
  </si>
  <si>
    <t>王军</t>
  </si>
  <si>
    <t>白山市江源区林业消防队</t>
  </si>
  <si>
    <t>林业消防</t>
  </si>
  <si>
    <t>3</t>
  </si>
  <si>
    <t>赵洪旭</t>
  </si>
  <si>
    <t>宋彦辉</t>
  </si>
  <si>
    <t>李明珅</t>
  </si>
  <si>
    <t>白山市江源区石人血泪山罹难矿工纪念馆</t>
  </si>
  <si>
    <t>王建南</t>
  </si>
  <si>
    <t>白山市江源区煤矿安全监控中心</t>
  </si>
  <si>
    <t>安全监督</t>
  </si>
  <si>
    <t>宋梓豪</t>
  </si>
  <si>
    <t>蔡辉</t>
  </si>
  <si>
    <t>白山市江源区安全生产监管总站</t>
  </si>
  <si>
    <t>姜吉龙</t>
  </si>
  <si>
    <t>周龙祥</t>
  </si>
  <si>
    <t>白山市江源区矿山救护队</t>
  </si>
  <si>
    <t>矿山救护</t>
  </si>
  <si>
    <t>周勇</t>
  </si>
  <si>
    <t>隋欣芮</t>
  </si>
  <si>
    <t>白山市江源广播电视台</t>
  </si>
  <si>
    <t>播音主持(二）</t>
  </si>
  <si>
    <t>赵梓瑄</t>
  </si>
  <si>
    <t>播音主持（二）</t>
  </si>
  <si>
    <t>徐雅楠</t>
  </si>
  <si>
    <t>记者</t>
  </si>
  <si>
    <t>魏巍</t>
  </si>
  <si>
    <t>白山市江源区河道建设管理站</t>
  </si>
  <si>
    <t>水利管理（一）</t>
  </si>
  <si>
    <t>王新鹏</t>
  </si>
  <si>
    <t>高翔宇</t>
  </si>
  <si>
    <t>王琛</t>
  </si>
  <si>
    <t>水利管理（二）</t>
  </si>
  <si>
    <t>柏月</t>
  </si>
  <si>
    <t>齐欣</t>
  </si>
  <si>
    <t>1989.10</t>
  </si>
  <si>
    <t>宗传礼</t>
  </si>
  <si>
    <t>白山市江源区总工会职工服务中心</t>
  </si>
  <si>
    <t>职工服务(一)</t>
  </si>
  <si>
    <t>戴明达</t>
  </si>
  <si>
    <t>职工服务(二)</t>
  </si>
  <si>
    <t>孙铭军</t>
  </si>
  <si>
    <t>白山市江源区殡葬管理所</t>
  </si>
  <si>
    <t>综合管理（一）</t>
  </si>
  <si>
    <t>高金原</t>
  </si>
  <si>
    <t>刘欣</t>
  </si>
  <si>
    <t>冯丹</t>
  </si>
  <si>
    <t>综合管理（二）</t>
  </si>
  <si>
    <t>单煜</t>
  </si>
  <si>
    <t>窦衍昊</t>
  </si>
  <si>
    <t>赵桓伯</t>
  </si>
  <si>
    <t>白山市第七中学</t>
  </si>
  <si>
    <t>高中体育教师</t>
  </si>
  <si>
    <t>刘炎</t>
  </si>
  <si>
    <t>白山市第十四中学</t>
  </si>
  <si>
    <t>高中英语教师（一）</t>
  </si>
  <si>
    <t>常菁雪</t>
  </si>
  <si>
    <t>高中英语教师（二）</t>
  </si>
  <si>
    <t>崔丽丹</t>
  </si>
  <si>
    <t>高中地理教师</t>
  </si>
  <si>
    <t>许琳</t>
  </si>
  <si>
    <t>高中政治教师</t>
  </si>
  <si>
    <t>于镐源</t>
  </si>
  <si>
    <t>白山市第二十中学</t>
  </si>
  <si>
    <t>初中语文教师（一）</t>
  </si>
  <si>
    <t>王琳</t>
  </si>
  <si>
    <t>初中语文教师（二）</t>
  </si>
  <si>
    <t>周晓珊</t>
  </si>
  <si>
    <t>初中物理教师</t>
  </si>
  <si>
    <t>罗岩金</t>
  </si>
  <si>
    <t>初中化学教师</t>
  </si>
  <si>
    <t>籍睿</t>
  </si>
  <si>
    <t>初中地理教师</t>
  </si>
  <si>
    <t>李昕泽</t>
  </si>
  <si>
    <t>白山市第三中学</t>
  </si>
  <si>
    <t>周杨</t>
  </si>
  <si>
    <t>初中生物教师</t>
  </si>
  <si>
    <t>宋洋</t>
  </si>
  <si>
    <t>白山市第五中学</t>
  </si>
  <si>
    <t>初中英语教师</t>
  </si>
  <si>
    <t>李金峰</t>
  </si>
  <si>
    <t>小学数学教师（一）</t>
  </si>
  <si>
    <t>马小晴</t>
  </si>
  <si>
    <t>白山市第六中学</t>
  </si>
  <si>
    <t>张慧敏</t>
  </si>
  <si>
    <t>初中历史教师</t>
  </si>
  <si>
    <t>崔云飞</t>
  </si>
  <si>
    <t>小学体育教师</t>
  </si>
  <si>
    <t>郭美玲</t>
  </si>
  <si>
    <t>白山市第十七中学</t>
  </si>
  <si>
    <t>张宇</t>
  </si>
  <si>
    <t>白山市第二十六中学</t>
  </si>
  <si>
    <t>初中语文教师</t>
  </si>
  <si>
    <t>何水清</t>
  </si>
  <si>
    <t>初中政治教师</t>
  </si>
  <si>
    <t>王晓楠</t>
  </si>
  <si>
    <t>小学数学教师</t>
  </si>
  <si>
    <t>赵胜良</t>
  </si>
  <si>
    <t>白山市第二十七中学</t>
  </si>
  <si>
    <t>李宏伟</t>
  </si>
  <si>
    <t>初中体育教师</t>
  </si>
  <si>
    <t>谭丽丹</t>
  </si>
  <si>
    <t>张桀槐</t>
  </si>
  <si>
    <t>白山市江源区育林学校</t>
  </si>
  <si>
    <t>王悦燕</t>
  </si>
  <si>
    <t>小学数学教师（二）</t>
  </si>
  <si>
    <t>张瀚元</t>
  </si>
  <si>
    <t>白山市江源区林子头小学</t>
  </si>
  <si>
    <t>小学音乐教师</t>
  </si>
  <si>
    <t>张斌</t>
  </si>
  <si>
    <t>白山市江源区大阳岔镇中心学校</t>
  </si>
  <si>
    <t>王连杰</t>
  </si>
  <si>
    <t>白山市江源区和平小学</t>
  </si>
  <si>
    <t>李明月</t>
  </si>
  <si>
    <t>王赫</t>
  </si>
  <si>
    <t>白山市江源区湾沟小学</t>
  </si>
  <si>
    <t>小学语文教师（一）</t>
  </si>
  <si>
    <t>崔学坤</t>
  </si>
  <si>
    <t>小学语文教师（二）</t>
  </si>
  <si>
    <t>任悦婷</t>
  </si>
  <si>
    <t>幼儿教师</t>
  </si>
  <si>
    <t>苏月</t>
  </si>
  <si>
    <t>郑子琪</t>
  </si>
  <si>
    <t>姜羽桐</t>
  </si>
  <si>
    <t>丁文立</t>
  </si>
  <si>
    <t>白山市江源区实验小学</t>
  </si>
  <si>
    <t>秦瑜</t>
  </si>
  <si>
    <t>胡君</t>
  </si>
  <si>
    <t>白山市江源区大石人镇中心学校</t>
  </si>
  <si>
    <t>魏彩霞</t>
  </si>
  <si>
    <t>初中数学教师</t>
  </si>
  <si>
    <t>李春明</t>
  </si>
  <si>
    <t>张爱佳</t>
  </si>
  <si>
    <t>于淼</t>
  </si>
  <si>
    <t>李天赐</t>
  </si>
  <si>
    <t>李凡奇</t>
  </si>
  <si>
    <t>白山市江源区中小企业服务中心</t>
  </si>
  <si>
    <t>经济管理（一）</t>
  </si>
  <si>
    <t>张玉石</t>
  </si>
  <si>
    <t>经济管理（二）</t>
  </si>
  <si>
    <t>梁斌</t>
  </si>
  <si>
    <t>白山市江源区产业信息服务中心</t>
  </si>
  <si>
    <t>臧琪</t>
  </si>
  <si>
    <t>王亚东</t>
  </si>
  <si>
    <t>白山市江源区金融服务中心</t>
  </si>
  <si>
    <t>文字综合（一）</t>
  </si>
  <si>
    <t>刘秩璠</t>
  </si>
  <si>
    <t>白山市江源区疾病预防控制中心</t>
  </si>
  <si>
    <t>检验分析（一）</t>
  </si>
  <si>
    <t>1</t>
  </si>
  <si>
    <t>单金伟</t>
  </si>
  <si>
    <t>检验分析（二）</t>
  </si>
  <si>
    <t>冯鑫</t>
  </si>
  <si>
    <t>公共卫生预防</t>
  </si>
  <si>
    <t>孙传娇</t>
  </si>
  <si>
    <t>护士</t>
  </si>
  <si>
    <t>高阳</t>
  </si>
  <si>
    <t>白山市江源区妇幼保健计划生育服务中心</t>
  </si>
  <si>
    <t>临床检验（一）</t>
  </si>
  <si>
    <t>尤琳</t>
  </si>
  <si>
    <t>临床检验（二）</t>
  </si>
  <si>
    <t>朱兆婷</t>
  </si>
  <si>
    <t>白山市江源区中医院</t>
  </si>
  <si>
    <t>门诊内科医生</t>
  </si>
  <si>
    <t>2</t>
  </si>
  <si>
    <t>王月晖</t>
  </si>
  <si>
    <t>闫锌</t>
  </si>
  <si>
    <t>中医骨伤医生</t>
  </si>
  <si>
    <t>4</t>
  </si>
  <si>
    <t>李林</t>
  </si>
  <si>
    <t>丁胜伟</t>
  </si>
  <si>
    <t>蔡鸿涛</t>
  </si>
  <si>
    <t>王雨萌</t>
  </si>
  <si>
    <t>彩超室医生</t>
  </si>
  <si>
    <t>金禹同</t>
  </si>
  <si>
    <t>放射线医生</t>
  </si>
  <si>
    <t>郝雨岑</t>
  </si>
  <si>
    <t>检验科检验师</t>
  </si>
  <si>
    <t>苑要莉</t>
  </si>
  <si>
    <t>中药房中药师</t>
  </si>
  <si>
    <t>邓羽含</t>
  </si>
  <si>
    <t>杨雪</t>
  </si>
  <si>
    <t>白山市江源区人民医院</t>
  </si>
  <si>
    <t>临床
医生</t>
  </si>
  <si>
    <t>丁庆名</t>
  </si>
  <si>
    <t>刘颖</t>
  </si>
  <si>
    <t>崔钰爽</t>
  </si>
  <si>
    <t>李潇婉</t>
  </si>
  <si>
    <t>急诊科护士</t>
  </si>
  <si>
    <t>5</t>
  </si>
  <si>
    <t>宫明慧</t>
  </si>
  <si>
    <t>于文秀</t>
  </si>
  <si>
    <t>王鑫铭</t>
  </si>
  <si>
    <t>孙靖宇</t>
  </si>
  <si>
    <t>林琳</t>
  </si>
  <si>
    <t>内科护士</t>
  </si>
  <si>
    <t>王美乐</t>
  </si>
  <si>
    <t>李萌</t>
  </si>
  <si>
    <t>张馨艺</t>
  </si>
  <si>
    <t>顾婷</t>
  </si>
  <si>
    <t>孟凡荣</t>
  </si>
  <si>
    <t>骨伤外科护士</t>
  </si>
  <si>
    <t>赵丹丹</t>
  </si>
  <si>
    <t>高广娜</t>
  </si>
  <si>
    <t>赵涵</t>
  </si>
  <si>
    <t>高杰</t>
  </si>
  <si>
    <t>吕琳</t>
  </si>
  <si>
    <t>神经内科护士</t>
  </si>
  <si>
    <t>6</t>
  </si>
  <si>
    <t>刘蕾</t>
  </si>
  <si>
    <t>苏伟娜</t>
  </si>
  <si>
    <t>薛金金</t>
  </si>
  <si>
    <t>李思瑶</t>
  </si>
  <si>
    <t>张玲</t>
  </si>
  <si>
    <t>谢继红</t>
  </si>
  <si>
    <t>心血管内科护士</t>
  </si>
  <si>
    <t>唐丽欣</t>
  </si>
  <si>
    <t>杨欣静</t>
  </si>
  <si>
    <t>高娜</t>
  </si>
  <si>
    <t>冯博</t>
  </si>
  <si>
    <t>吴瑶</t>
  </si>
  <si>
    <t>骨外科护士</t>
  </si>
  <si>
    <t>刘敬怡</t>
  </si>
  <si>
    <t>张译丹</t>
  </si>
  <si>
    <t>辛聪聪</t>
  </si>
  <si>
    <t>王丽萍</t>
  </si>
  <si>
    <t>张馨月</t>
  </si>
  <si>
    <t>普外科护士</t>
  </si>
  <si>
    <t>张瑜</t>
  </si>
  <si>
    <t>李薇薇</t>
  </si>
  <si>
    <t>李佳阳</t>
  </si>
  <si>
    <t>宋永杰</t>
  </si>
  <si>
    <t>盖斌</t>
  </si>
  <si>
    <t>器械护士</t>
  </si>
  <si>
    <t>汤殊文</t>
  </si>
  <si>
    <t>郭丹</t>
  </si>
  <si>
    <t>玄丞瑶</t>
  </si>
  <si>
    <t>孙莉</t>
  </si>
  <si>
    <t>惠淑文</t>
  </si>
  <si>
    <t>财务管理</t>
  </si>
  <si>
    <r>
      <t>20</t>
    </r>
    <r>
      <rPr>
        <b/>
        <sz val="14"/>
        <rFont val="宋体"/>
        <family val="3"/>
        <charset val="134"/>
      </rPr>
      <t>19</t>
    </r>
    <r>
      <rPr>
        <b/>
        <sz val="14"/>
        <rFont val="宋体"/>
        <family val="3"/>
        <charset val="134"/>
      </rPr>
      <t>年白山市江源区事业单位公开招聘拟聘用人员名单</t>
    </r>
    <phoneticPr fontId="6" type="noConversion"/>
  </si>
  <si>
    <t>白山市江源区退役军人服务中心</t>
    <phoneticPr fontId="7" type="noConversion"/>
  </si>
  <si>
    <t>退役军人服务（一）</t>
    <phoneticPr fontId="7" type="noConversion"/>
  </si>
  <si>
    <t>退役军人服务（二）</t>
    <phoneticPr fontId="7" type="noConversion"/>
  </si>
  <si>
    <t>孙旭</t>
    <phoneticPr fontId="7" type="noConversion"/>
  </si>
  <si>
    <t>男</t>
    <phoneticPr fontId="7" type="noConversion"/>
  </si>
  <si>
    <t xml:space="preserve"> 白山市江源区信息化网络中心</t>
    <phoneticPr fontId="7" type="noConversion"/>
  </si>
  <si>
    <t>操作人员（一）</t>
    <phoneticPr fontId="7" type="noConversion"/>
  </si>
  <si>
    <t>合格</t>
    <phoneticPr fontId="7" type="noConversion"/>
  </si>
  <si>
    <t>李茜萍</t>
    <phoneticPr fontId="7" type="noConversion"/>
  </si>
  <si>
    <t>女</t>
    <phoneticPr fontId="7" type="noConversion"/>
  </si>
  <si>
    <t xml:space="preserve"> 白山市江源区信息化网络中心</t>
    <phoneticPr fontId="7" type="noConversion"/>
  </si>
  <si>
    <t>操作人员（二）</t>
    <phoneticPr fontId="7" type="noConversion"/>
  </si>
  <si>
    <t>合格</t>
    <phoneticPr fontId="7" type="noConversion"/>
  </si>
  <si>
    <t>彭冠博</t>
    <phoneticPr fontId="7" type="noConversion"/>
  </si>
  <si>
    <t>男</t>
    <phoneticPr fontId="7" type="noConversion"/>
  </si>
  <si>
    <t>文字综合（一）</t>
    <phoneticPr fontId="7" type="noConversion"/>
  </si>
  <si>
    <t>王若男</t>
    <phoneticPr fontId="7" type="noConversion"/>
  </si>
  <si>
    <t>文字综合（二）</t>
    <phoneticPr fontId="7" type="noConversion"/>
  </si>
  <si>
    <t>递补</t>
    <phoneticPr fontId="7" type="noConversion"/>
  </si>
  <si>
    <t>付玉坤</t>
    <phoneticPr fontId="6" type="noConversion"/>
  </si>
  <si>
    <t>男</t>
    <phoneticPr fontId="6" type="noConversion"/>
  </si>
  <si>
    <t>白山市江源区农业技术推广站</t>
    <phoneticPr fontId="6" type="noConversion"/>
  </si>
  <si>
    <t>农技推广（一）</t>
    <phoneticPr fontId="6" type="noConversion"/>
  </si>
  <si>
    <t>合格</t>
    <phoneticPr fontId="6" type="noConversion"/>
  </si>
  <si>
    <t>尤  婕</t>
    <phoneticPr fontId="6" type="noConversion"/>
  </si>
  <si>
    <t>女</t>
    <phoneticPr fontId="6" type="noConversion"/>
  </si>
  <si>
    <t>农技推广（二）</t>
    <phoneticPr fontId="6" type="noConversion"/>
  </si>
  <si>
    <t>刘  凌</t>
    <phoneticPr fontId="6" type="noConversion"/>
  </si>
  <si>
    <t>综合管理</t>
    <phoneticPr fontId="6" type="noConversion"/>
  </si>
  <si>
    <t>递补</t>
    <phoneticPr fontId="6" type="noConversion"/>
  </si>
  <si>
    <t>讲解员
(二)</t>
    <phoneticPr fontId="6" type="noConversion"/>
  </si>
  <si>
    <t>白山市江源区信访信息中心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</si>
</sst>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.00_ "/>
  </numFmts>
  <fonts count="11">
    <font>
      <sz val="12"/>
      <name val="宋体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0"/>
      <name val="仿宋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9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>
      <alignment vertical="center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Border="1" applyAlignment="1" applyProtection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10" fillId="0" borderId="1" xfId="0" applyFont="1" applyBorder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77" fontId="9" fillId="0" borderId="1" xfId="0" applyNumberFormat="1" applyFont="1" applyBorder="1" applyAlignment="1" applyProtection="1">
      <alignment vertical="center"/>
    </xf>
    <xf numFmtId="177" fontId="9" fillId="0" borderId="1" xfId="0" applyNumberFormat="1" applyFont="1" applyBorder="1" applyAlignment="1">
      <alignment vertical="center"/>
    </xf>
    <xf numFmtId="177" fontId="9" fillId="0" borderId="1" xfId="0" applyNumberFormat="1" applyFont="1" applyFill="1" applyBorder="1" applyAlignment="1">
      <alignment horizontal="center" vertical="center"/>
    </xf>
  </cellXfs>
  <cellStyles count="11">
    <cellStyle name="常规" xfId="0" builtinId="0"/>
    <cellStyle name="常规 2" xfId="6"/>
    <cellStyle name="常规 2 2" xfId="4"/>
    <cellStyle name="常规 2 3" xfId="5"/>
    <cellStyle name="常规 2 4" xfId="7"/>
    <cellStyle name="常规 3" xfId="8"/>
    <cellStyle name="常规 3 2" xfId="2"/>
    <cellStyle name="常规 3 3" xfId="3"/>
    <cellStyle name="常规 4" xfId="9"/>
    <cellStyle name="常规 5" xfId="10"/>
    <cellStyle name="常规 6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70"/>
  <sheetViews>
    <sheetView tabSelected="1" workbookViewId="0">
      <selection activeCell="D136" sqref="D136"/>
    </sheetView>
  </sheetViews>
  <sheetFormatPr defaultColWidth="9" defaultRowHeight="15.6"/>
  <cols>
    <col min="1" max="1" width="3.3984375" customWidth="1"/>
    <col min="2" max="2" width="7.5" customWidth="1"/>
    <col min="3" max="3" width="4" customWidth="1"/>
    <col min="4" max="4" width="9.09765625" customWidth="1"/>
    <col min="5" max="5" width="26.5" style="3" customWidth="1"/>
    <col min="6" max="6" width="20" customWidth="1"/>
    <col min="7" max="7" width="4.69921875" customWidth="1"/>
    <col min="8" max="8" width="10" customWidth="1"/>
    <col min="9" max="9" width="10.5" customWidth="1"/>
    <col min="10" max="10" width="10" customWidth="1"/>
    <col min="11" max="11" width="7.19921875" customWidth="1"/>
    <col min="12" max="12" width="9.19921875" customWidth="1"/>
    <col min="13" max="13" width="6.09765625" customWidth="1"/>
  </cols>
  <sheetData>
    <row r="1" spans="1:13" ht="24.9" customHeight="1">
      <c r="A1" s="35" t="s">
        <v>306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30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s="1" customFormat="1" ht="31.2" customHeight="1">
      <c r="A3" s="5">
        <v>1</v>
      </c>
      <c r="B3" s="5" t="s">
        <v>16</v>
      </c>
      <c r="C3" s="5" t="s">
        <v>13</v>
      </c>
      <c r="D3" s="5">
        <v>1988.11</v>
      </c>
      <c r="E3" s="6" t="s">
        <v>17</v>
      </c>
      <c r="F3" s="5" t="s">
        <v>18</v>
      </c>
      <c r="G3" s="5">
        <v>1</v>
      </c>
      <c r="H3" s="5">
        <v>93.31</v>
      </c>
      <c r="I3" s="5">
        <v>82.27</v>
      </c>
      <c r="J3" s="5">
        <f>(H3+I3)/2</f>
        <v>87.789999999999992</v>
      </c>
      <c r="K3" s="5">
        <v>1</v>
      </c>
      <c r="L3" s="5" t="s">
        <v>15</v>
      </c>
      <c r="M3" s="5"/>
    </row>
    <row r="4" spans="1:13" s="1" customFormat="1" ht="31.2" customHeight="1">
      <c r="A4" s="5">
        <v>2</v>
      </c>
      <c r="B4" s="7" t="s">
        <v>38</v>
      </c>
      <c r="C4" s="7" t="s">
        <v>13</v>
      </c>
      <c r="D4" s="8">
        <v>1993.02</v>
      </c>
      <c r="E4" s="9" t="s">
        <v>338</v>
      </c>
      <c r="F4" s="7" t="s">
        <v>39</v>
      </c>
      <c r="G4" s="5">
        <v>1</v>
      </c>
      <c r="H4" s="10">
        <v>97.47</v>
      </c>
      <c r="I4" s="10">
        <v>77.55</v>
      </c>
      <c r="J4" s="10">
        <f>(H4+I4)/2</f>
        <v>87.509999999999991</v>
      </c>
      <c r="K4" s="8">
        <v>1</v>
      </c>
      <c r="L4" s="5" t="s">
        <v>15</v>
      </c>
      <c r="M4" s="11"/>
    </row>
    <row r="5" spans="1:13" s="1" customFormat="1" ht="31.2" customHeight="1">
      <c r="A5" s="5">
        <v>3</v>
      </c>
      <c r="B5" s="7" t="s">
        <v>40</v>
      </c>
      <c r="C5" s="7" t="s">
        <v>14</v>
      </c>
      <c r="D5" s="8">
        <v>1995.01</v>
      </c>
      <c r="E5" s="9" t="s">
        <v>338</v>
      </c>
      <c r="F5" s="7" t="s">
        <v>41</v>
      </c>
      <c r="G5" s="5">
        <v>1</v>
      </c>
      <c r="H5" s="10">
        <v>93.48</v>
      </c>
      <c r="I5" s="10">
        <v>78.569999999999993</v>
      </c>
      <c r="J5" s="10">
        <f>(H5+I5)/2</f>
        <v>86.025000000000006</v>
      </c>
      <c r="K5" s="8">
        <v>1</v>
      </c>
      <c r="L5" s="5" t="s">
        <v>15</v>
      </c>
      <c r="M5" s="5"/>
    </row>
    <row r="6" spans="1:13" s="1" customFormat="1" ht="31.2" customHeight="1">
      <c r="A6" s="5">
        <v>4</v>
      </c>
      <c r="B6" s="12" t="s">
        <v>19</v>
      </c>
      <c r="C6" s="12" t="s">
        <v>13</v>
      </c>
      <c r="D6" s="12">
        <v>1991.12</v>
      </c>
      <c r="E6" s="12" t="s">
        <v>307</v>
      </c>
      <c r="F6" s="12" t="s">
        <v>308</v>
      </c>
      <c r="G6" s="12">
        <v>1</v>
      </c>
      <c r="H6" s="13">
        <v>94.08</v>
      </c>
      <c r="I6" s="13">
        <v>78.650000000000006</v>
      </c>
      <c r="J6" s="13">
        <f>(H6+I6)/2</f>
        <v>86.365000000000009</v>
      </c>
      <c r="K6" s="12">
        <v>1</v>
      </c>
      <c r="L6" s="12" t="s">
        <v>15</v>
      </c>
      <c r="M6" s="12"/>
    </row>
    <row r="7" spans="1:13" s="1" customFormat="1" ht="31.2" customHeight="1">
      <c r="A7" s="5">
        <v>5</v>
      </c>
      <c r="B7" s="12" t="s">
        <v>20</v>
      </c>
      <c r="C7" s="12" t="s">
        <v>14</v>
      </c>
      <c r="D7" s="14">
        <v>1992.1</v>
      </c>
      <c r="E7" s="12" t="s">
        <v>307</v>
      </c>
      <c r="F7" s="12" t="s">
        <v>309</v>
      </c>
      <c r="G7" s="12">
        <v>1</v>
      </c>
      <c r="H7" s="13">
        <v>95.06</v>
      </c>
      <c r="I7" s="13">
        <v>80.19</v>
      </c>
      <c r="J7" s="13">
        <f>(H7+I7)/2</f>
        <v>87.625</v>
      </c>
      <c r="K7" s="12">
        <v>1</v>
      </c>
      <c r="L7" s="12" t="s">
        <v>15</v>
      </c>
      <c r="M7" s="11"/>
    </row>
    <row r="8" spans="1:13" s="1" customFormat="1" ht="31.2" customHeight="1">
      <c r="A8" s="5">
        <v>6</v>
      </c>
      <c r="B8" s="5" t="s">
        <v>310</v>
      </c>
      <c r="C8" s="5" t="s">
        <v>311</v>
      </c>
      <c r="D8" s="5">
        <v>1986.06</v>
      </c>
      <c r="E8" s="12" t="s">
        <v>312</v>
      </c>
      <c r="F8" s="5" t="s">
        <v>313</v>
      </c>
      <c r="G8" s="5">
        <v>1</v>
      </c>
      <c r="H8" s="5">
        <v>94.68</v>
      </c>
      <c r="I8" s="5">
        <v>79.92</v>
      </c>
      <c r="J8" s="5">
        <v>87.3</v>
      </c>
      <c r="K8" s="5">
        <v>1</v>
      </c>
      <c r="L8" s="5" t="s">
        <v>314</v>
      </c>
      <c r="M8" s="15"/>
    </row>
    <row r="9" spans="1:13" s="1" customFormat="1" ht="31.2" customHeight="1">
      <c r="A9" s="5">
        <v>7</v>
      </c>
      <c r="B9" s="5" t="s">
        <v>315</v>
      </c>
      <c r="C9" s="5" t="s">
        <v>316</v>
      </c>
      <c r="D9" s="5">
        <v>1996.11</v>
      </c>
      <c r="E9" s="12" t="s">
        <v>317</v>
      </c>
      <c r="F9" s="5" t="s">
        <v>318</v>
      </c>
      <c r="G9" s="5">
        <v>1</v>
      </c>
      <c r="H9" s="5">
        <v>94.68</v>
      </c>
      <c r="I9" s="5">
        <v>81.78</v>
      </c>
      <c r="J9" s="5">
        <v>88.23</v>
      </c>
      <c r="K9" s="5">
        <v>1</v>
      </c>
      <c r="L9" s="5" t="s">
        <v>319</v>
      </c>
      <c r="M9" s="5"/>
    </row>
    <row r="10" spans="1:13" s="1" customFormat="1" ht="31.2" customHeight="1">
      <c r="A10" s="5">
        <v>8</v>
      </c>
      <c r="B10" s="5" t="s">
        <v>320</v>
      </c>
      <c r="C10" s="5" t="s">
        <v>321</v>
      </c>
      <c r="D10" s="5">
        <v>1992.08</v>
      </c>
      <c r="E10" s="12" t="s">
        <v>317</v>
      </c>
      <c r="F10" s="5" t="s">
        <v>322</v>
      </c>
      <c r="G10" s="5">
        <v>1</v>
      </c>
      <c r="H10" s="5">
        <v>97.34</v>
      </c>
      <c r="I10" s="5">
        <v>84.78</v>
      </c>
      <c r="J10" s="5">
        <v>91.06</v>
      </c>
      <c r="K10" s="5">
        <v>1</v>
      </c>
      <c r="L10" s="5" t="s">
        <v>319</v>
      </c>
      <c r="M10" s="15"/>
    </row>
    <row r="11" spans="1:13" s="1" customFormat="1" ht="31.2" customHeight="1">
      <c r="A11" s="5">
        <v>9</v>
      </c>
      <c r="B11" s="5" t="s">
        <v>323</v>
      </c>
      <c r="C11" s="5" t="s">
        <v>316</v>
      </c>
      <c r="D11" s="5">
        <v>1995.07</v>
      </c>
      <c r="E11" s="12" t="s">
        <v>317</v>
      </c>
      <c r="F11" s="5" t="s">
        <v>324</v>
      </c>
      <c r="G11" s="5">
        <v>1</v>
      </c>
      <c r="H11" s="5">
        <v>90.75</v>
      </c>
      <c r="I11" s="5">
        <v>79.53</v>
      </c>
      <c r="J11" s="5">
        <v>85.14</v>
      </c>
      <c r="K11" s="5">
        <v>1</v>
      </c>
      <c r="L11" s="5" t="s">
        <v>319</v>
      </c>
      <c r="M11" s="15"/>
    </row>
    <row r="12" spans="1:13" s="1" customFormat="1" ht="31.2" customHeight="1">
      <c r="A12" s="5">
        <v>10</v>
      </c>
      <c r="B12" s="5" t="s">
        <v>21</v>
      </c>
      <c r="C12" s="5" t="s">
        <v>13</v>
      </c>
      <c r="D12" s="5">
        <v>1986.09</v>
      </c>
      <c r="E12" s="12" t="s">
        <v>22</v>
      </c>
      <c r="F12" s="12" t="s">
        <v>23</v>
      </c>
      <c r="G12" s="12">
        <v>1</v>
      </c>
      <c r="H12" s="10">
        <v>95.13</v>
      </c>
      <c r="I12" s="10">
        <v>76.75</v>
      </c>
      <c r="J12" s="10">
        <f t="shared" ref="J12:J23" si="0">(H12+I12)/2</f>
        <v>85.94</v>
      </c>
      <c r="K12" s="8">
        <v>1</v>
      </c>
      <c r="L12" s="5" t="s">
        <v>15</v>
      </c>
      <c r="M12" s="5"/>
    </row>
    <row r="13" spans="1:13" s="1" customFormat="1" ht="31.2" customHeight="1">
      <c r="A13" s="5">
        <v>11</v>
      </c>
      <c r="B13" s="5" t="s">
        <v>24</v>
      </c>
      <c r="C13" s="5" t="s">
        <v>14</v>
      </c>
      <c r="D13" s="5">
        <v>1986.05</v>
      </c>
      <c r="E13" s="16" t="s">
        <v>25</v>
      </c>
      <c r="F13" s="5" t="s">
        <v>26</v>
      </c>
      <c r="G13" s="5">
        <v>1</v>
      </c>
      <c r="H13" s="5">
        <v>91.35</v>
      </c>
      <c r="I13" s="5">
        <v>77.209999999999994</v>
      </c>
      <c r="J13" s="5">
        <f t="shared" si="0"/>
        <v>84.28</v>
      </c>
      <c r="K13" s="5">
        <v>1</v>
      </c>
      <c r="L13" s="5" t="s">
        <v>15</v>
      </c>
      <c r="M13" s="5"/>
    </row>
    <row r="14" spans="1:13" s="1" customFormat="1" ht="31.2" customHeight="1">
      <c r="A14" s="5">
        <v>12</v>
      </c>
      <c r="B14" s="5" t="s">
        <v>27</v>
      </c>
      <c r="C14" s="5" t="s">
        <v>14</v>
      </c>
      <c r="D14" s="5">
        <v>1989.12</v>
      </c>
      <c r="E14" s="16" t="s">
        <v>25</v>
      </c>
      <c r="F14" s="5" t="s">
        <v>28</v>
      </c>
      <c r="G14" s="5">
        <v>1</v>
      </c>
      <c r="H14" s="5">
        <v>94.08</v>
      </c>
      <c r="I14" s="5">
        <v>83.92</v>
      </c>
      <c r="J14" s="5">
        <f t="shared" si="0"/>
        <v>89</v>
      </c>
      <c r="K14" s="5">
        <v>1</v>
      </c>
      <c r="L14" s="5" t="s">
        <v>15</v>
      </c>
      <c r="M14" s="11"/>
    </row>
    <row r="15" spans="1:13" s="1" customFormat="1" ht="31.2" customHeight="1">
      <c r="A15" s="5">
        <v>13</v>
      </c>
      <c r="B15" s="5" t="s">
        <v>29</v>
      </c>
      <c r="C15" s="5" t="s">
        <v>13</v>
      </c>
      <c r="D15" s="5">
        <v>1990.12</v>
      </c>
      <c r="E15" s="5" t="s">
        <v>30</v>
      </c>
      <c r="F15" s="5" t="s">
        <v>31</v>
      </c>
      <c r="G15" s="5">
        <v>1</v>
      </c>
      <c r="H15" s="10">
        <v>91.87</v>
      </c>
      <c r="I15" s="10">
        <v>73.03</v>
      </c>
      <c r="J15" s="10">
        <f t="shared" si="0"/>
        <v>82.45</v>
      </c>
      <c r="K15" s="5">
        <v>1</v>
      </c>
      <c r="L15" s="5" t="s">
        <v>15</v>
      </c>
      <c r="M15" s="15"/>
    </row>
    <row r="16" spans="1:13" s="1" customFormat="1" ht="31.2" customHeight="1">
      <c r="A16" s="5">
        <v>14</v>
      </c>
      <c r="B16" s="5" t="s">
        <v>32</v>
      </c>
      <c r="C16" s="5" t="s">
        <v>14</v>
      </c>
      <c r="D16" s="5">
        <v>1993.06</v>
      </c>
      <c r="E16" s="5" t="s">
        <v>30</v>
      </c>
      <c r="F16" s="5" t="s">
        <v>33</v>
      </c>
      <c r="G16" s="5">
        <v>1</v>
      </c>
      <c r="H16" s="10">
        <v>92.29</v>
      </c>
      <c r="I16" s="10">
        <v>76.16</v>
      </c>
      <c r="J16" s="10">
        <f t="shared" si="0"/>
        <v>84.224999999999994</v>
      </c>
      <c r="K16" s="8">
        <v>1</v>
      </c>
      <c r="L16" s="5" t="s">
        <v>15</v>
      </c>
      <c r="M16" s="5"/>
    </row>
    <row r="17" spans="1:13" s="1" customFormat="1" ht="31.2" customHeight="1">
      <c r="A17" s="5">
        <v>15</v>
      </c>
      <c r="B17" s="7" t="s">
        <v>47</v>
      </c>
      <c r="C17" s="7" t="s">
        <v>13</v>
      </c>
      <c r="D17" s="8">
        <v>1986.07</v>
      </c>
      <c r="E17" s="9" t="s">
        <v>48</v>
      </c>
      <c r="F17" s="7" t="s">
        <v>49</v>
      </c>
      <c r="G17" s="5">
        <v>1</v>
      </c>
      <c r="H17" s="10">
        <v>93.59</v>
      </c>
      <c r="I17" s="10">
        <v>73.680000000000007</v>
      </c>
      <c r="J17" s="10">
        <f t="shared" si="0"/>
        <v>83.635000000000005</v>
      </c>
      <c r="K17" s="8">
        <v>1</v>
      </c>
      <c r="L17" s="5" t="s">
        <v>15</v>
      </c>
      <c r="M17" s="15"/>
    </row>
    <row r="18" spans="1:13" s="1" customFormat="1" ht="31.2" customHeight="1">
      <c r="A18" s="5">
        <v>16</v>
      </c>
      <c r="B18" s="5" t="s">
        <v>50</v>
      </c>
      <c r="C18" s="5" t="s">
        <v>14</v>
      </c>
      <c r="D18" s="5">
        <v>1994.09</v>
      </c>
      <c r="E18" s="9" t="s">
        <v>48</v>
      </c>
      <c r="F18" s="7" t="s">
        <v>51</v>
      </c>
      <c r="G18" s="5">
        <v>1</v>
      </c>
      <c r="H18" s="10">
        <v>92.81</v>
      </c>
      <c r="I18" s="10">
        <v>75.69</v>
      </c>
      <c r="J18" s="10">
        <f t="shared" si="0"/>
        <v>84.25</v>
      </c>
      <c r="K18" s="8">
        <v>1</v>
      </c>
      <c r="L18" s="5" t="s">
        <v>15</v>
      </c>
      <c r="M18" s="11"/>
    </row>
    <row r="19" spans="1:13" s="1" customFormat="1" ht="31.2" customHeight="1">
      <c r="A19" s="5">
        <v>17</v>
      </c>
      <c r="B19" s="7" t="s">
        <v>52</v>
      </c>
      <c r="C19" s="7" t="s">
        <v>13</v>
      </c>
      <c r="D19" s="39">
        <v>1991.1</v>
      </c>
      <c r="E19" s="9" t="s">
        <v>53</v>
      </c>
      <c r="F19" s="7" t="s">
        <v>54</v>
      </c>
      <c r="G19" s="5">
        <v>1</v>
      </c>
      <c r="H19" s="10">
        <v>95.13</v>
      </c>
      <c r="I19" s="10">
        <v>70.64</v>
      </c>
      <c r="J19" s="10">
        <f t="shared" si="0"/>
        <v>82.884999999999991</v>
      </c>
      <c r="K19" s="8">
        <v>1</v>
      </c>
      <c r="L19" s="5" t="s">
        <v>15</v>
      </c>
      <c r="M19" s="11"/>
    </row>
    <row r="20" spans="1:13" s="1" customFormat="1" ht="31.2" customHeight="1">
      <c r="A20" s="5">
        <v>18</v>
      </c>
      <c r="B20" s="7" t="s">
        <v>55</v>
      </c>
      <c r="C20" s="7" t="s">
        <v>14</v>
      </c>
      <c r="D20" s="8">
        <v>1990.03</v>
      </c>
      <c r="E20" s="9" t="s">
        <v>53</v>
      </c>
      <c r="F20" s="7" t="s">
        <v>56</v>
      </c>
      <c r="G20" s="5">
        <v>1</v>
      </c>
      <c r="H20" s="10">
        <v>96.11</v>
      </c>
      <c r="I20" s="10">
        <v>80.25</v>
      </c>
      <c r="J20" s="10">
        <f t="shared" si="0"/>
        <v>88.18</v>
      </c>
      <c r="K20" s="8">
        <v>1</v>
      </c>
      <c r="L20" s="5" t="s">
        <v>15</v>
      </c>
      <c r="M20" s="15"/>
    </row>
    <row r="21" spans="1:13" s="1" customFormat="1" ht="31.2" customHeight="1">
      <c r="A21" s="5">
        <v>19</v>
      </c>
      <c r="B21" s="11" t="s">
        <v>34</v>
      </c>
      <c r="C21" s="11" t="s">
        <v>13</v>
      </c>
      <c r="D21" s="17">
        <v>1987.08</v>
      </c>
      <c r="E21" s="18" t="s">
        <v>35</v>
      </c>
      <c r="F21" s="11" t="s">
        <v>36</v>
      </c>
      <c r="G21" s="5">
        <v>2</v>
      </c>
      <c r="H21" s="19">
        <v>93.41</v>
      </c>
      <c r="I21" s="19">
        <v>79</v>
      </c>
      <c r="J21" s="19">
        <f t="shared" si="0"/>
        <v>86.204999999999998</v>
      </c>
      <c r="K21" s="5">
        <v>1</v>
      </c>
      <c r="L21" s="5" t="s">
        <v>15</v>
      </c>
      <c r="M21" s="15"/>
    </row>
    <row r="22" spans="1:13" s="1" customFormat="1" ht="31.2" customHeight="1">
      <c r="A22" s="5">
        <v>20</v>
      </c>
      <c r="B22" s="11" t="s">
        <v>37</v>
      </c>
      <c r="C22" s="11" t="s">
        <v>13</v>
      </c>
      <c r="D22" s="17">
        <v>1989.03</v>
      </c>
      <c r="E22" s="18" t="s">
        <v>35</v>
      </c>
      <c r="F22" s="11" t="s">
        <v>36</v>
      </c>
      <c r="G22" s="5">
        <v>2</v>
      </c>
      <c r="H22" s="19">
        <v>94.61</v>
      </c>
      <c r="I22" s="19">
        <v>71.09</v>
      </c>
      <c r="J22" s="19">
        <f t="shared" si="0"/>
        <v>82.85</v>
      </c>
      <c r="K22" s="5">
        <v>2</v>
      </c>
      <c r="L22" s="5" t="s">
        <v>15</v>
      </c>
      <c r="M22" s="5"/>
    </row>
    <row r="23" spans="1:13" s="1" customFormat="1" ht="31.2" customHeight="1">
      <c r="A23" s="5">
        <v>21</v>
      </c>
      <c r="B23" s="20" t="s">
        <v>42</v>
      </c>
      <c r="C23" s="20" t="s">
        <v>13</v>
      </c>
      <c r="D23" s="20">
        <v>1990.1</v>
      </c>
      <c r="E23" s="20" t="s">
        <v>43</v>
      </c>
      <c r="F23" s="20" t="s">
        <v>44</v>
      </c>
      <c r="G23" s="21">
        <v>1</v>
      </c>
      <c r="H23" s="10">
        <v>96.29</v>
      </c>
      <c r="I23" s="10">
        <v>71.06</v>
      </c>
      <c r="J23" s="10">
        <f t="shared" si="0"/>
        <v>83.675000000000011</v>
      </c>
      <c r="K23" s="22">
        <v>1</v>
      </c>
      <c r="L23" s="23" t="s">
        <v>15</v>
      </c>
      <c r="M23" s="23"/>
    </row>
    <row r="24" spans="1:13" s="1" customFormat="1" ht="31.2" customHeight="1">
      <c r="A24" s="5">
        <v>22</v>
      </c>
      <c r="B24" s="20" t="s">
        <v>45</v>
      </c>
      <c r="C24" s="20" t="s">
        <v>14</v>
      </c>
      <c r="D24" s="20">
        <v>1989.09</v>
      </c>
      <c r="E24" s="20" t="s">
        <v>43</v>
      </c>
      <c r="F24" s="20" t="s">
        <v>46</v>
      </c>
      <c r="G24" s="21">
        <v>1</v>
      </c>
      <c r="H24" s="10">
        <v>95.59</v>
      </c>
      <c r="I24" s="10">
        <v>76.209999999999994</v>
      </c>
      <c r="J24" s="10">
        <v>85.9</v>
      </c>
      <c r="K24" s="22">
        <v>2</v>
      </c>
      <c r="L24" s="23" t="s">
        <v>15</v>
      </c>
      <c r="M24" s="23" t="s">
        <v>325</v>
      </c>
    </row>
    <row r="25" spans="1:13" s="1" customFormat="1" ht="31.2" customHeight="1">
      <c r="A25" s="5">
        <v>23</v>
      </c>
      <c r="B25" s="5" t="s">
        <v>326</v>
      </c>
      <c r="C25" s="5" t="s">
        <v>327</v>
      </c>
      <c r="D25" s="5">
        <v>1994.05</v>
      </c>
      <c r="E25" s="5" t="s">
        <v>328</v>
      </c>
      <c r="F25" s="5" t="s">
        <v>329</v>
      </c>
      <c r="G25" s="5">
        <v>1</v>
      </c>
      <c r="H25" s="5">
        <v>95.24</v>
      </c>
      <c r="I25" s="5">
        <v>75.95</v>
      </c>
      <c r="J25" s="5">
        <v>85.6</v>
      </c>
      <c r="K25" s="5">
        <v>1</v>
      </c>
      <c r="L25" s="5" t="s">
        <v>330</v>
      </c>
      <c r="M25" s="5"/>
    </row>
    <row r="26" spans="1:13" s="1" customFormat="1" ht="31.2" customHeight="1">
      <c r="A26" s="5">
        <v>24</v>
      </c>
      <c r="B26" s="5" t="s">
        <v>331</v>
      </c>
      <c r="C26" s="5" t="s">
        <v>332</v>
      </c>
      <c r="D26" s="5">
        <v>1988.09</v>
      </c>
      <c r="E26" s="5" t="s">
        <v>328</v>
      </c>
      <c r="F26" s="5" t="s">
        <v>333</v>
      </c>
      <c r="G26" s="5">
        <v>1</v>
      </c>
      <c r="H26" s="5">
        <v>90.19</v>
      </c>
      <c r="I26" s="5">
        <v>75.22</v>
      </c>
      <c r="J26" s="5">
        <v>82.71</v>
      </c>
      <c r="K26" s="5">
        <v>1</v>
      </c>
      <c r="L26" s="5" t="s">
        <v>330</v>
      </c>
      <c r="M26" s="5"/>
    </row>
    <row r="27" spans="1:13" s="1" customFormat="1" ht="31.2" customHeight="1">
      <c r="A27" s="5">
        <v>25</v>
      </c>
      <c r="B27" s="5" t="s">
        <v>334</v>
      </c>
      <c r="C27" s="5" t="s">
        <v>332</v>
      </c>
      <c r="D27" s="5">
        <v>1989.03</v>
      </c>
      <c r="E27" s="5" t="s">
        <v>328</v>
      </c>
      <c r="F27" s="5" t="s">
        <v>335</v>
      </c>
      <c r="G27" s="5">
        <v>1</v>
      </c>
      <c r="H27" s="5">
        <v>94.12</v>
      </c>
      <c r="I27" s="5">
        <v>78.97</v>
      </c>
      <c r="J27" s="5">
        <v>86.55</v>
      </c>
      <c r="K27" s="5">
        <v>2</v>
      </c>
      <c r="L27" s="5" t="s">
        <v>330</v>
      </c>
      <c r="M27" s="5" t="s">
        <v>336</v>
      </c>
    </row>
    <row r="28" spans="1:13" s="1" customFormat="1" ht="31.2" customHeight="1">
      <c r="A28" s="5">
        <v>26</v>
      </c>
      <c r="B28" s="7" t="s">
        <v>57</v>
      </c>
      <c r="C28" s="7" t="s">
        <v>13</v>
      </c>
      <c r="D28" s="8">
        <v>1986.01</v>
      </c>
      <c r="E28" s="9" t="s">
        <v>58</v>
      </c>
      <c r="F28" s="9" t="s">
        <v>59</v>
      </c>
      <c r="G28" s="5">
        <v>1</v>
      </c>
      <c r="H28" s="10">
        <v>95.13</v>
      </c>
      <c r="I28" s="10">
        <v>79.010000000000005</v>
      </c>
      <c r="J28" s="10">
        <f t="shared" ref="J28:J34" si="1">(H28+I28)/2</f>
        <v>87.07</v>
      </c>
      <c r="K28" s="5">
        <v>1</v>
      </c>
      <c r="L28" s="5" t="s">
        <v>15</v>
      </c>
      <c r="M28" s="15"/>
    </row>
    <row r="29" spans="1:13" s="1" customFormat="1" ht="31.2" customHeight="1">
      <c r="A29" s="5">
        <v>27</v>
      </c>
      <c r="B29" s="7" t="s">
        <v>60</v>
      </c>
      <c r="C29" s="7" t="s">
        <v>13</v>
      </c>
      <c r="D29" s="8">
        <v>1997.05</v>
      </c>
      <c r="E29" s="9" t="s">
        <v>58</v>
      </c>
      <c r="F29" s="7" t="s">
        <v>61</v>
      </c>
      <c r="G29" s="5">
        <v>1</v>
      </c>
      <c r="H29" s="10">
        <v>96.78</v>
      </c>
      <c r="I29" s="10">
        <v>79.349999999999994</v>
      </c>
      <c r="J29" s="10">
        <f t="shared" si="1"/>
        <v>88.064999999999998</v>
      </c>
      <c r="K29" s="5">
        <v>1</v>
      </c>
      <c r="L29" s="5" t="s">
        <v>15</v>
      </c>
      <c r="M29" s="5"/>
    </row>
    <row r="30" spans="1:13" s="1" customFormat="1" ht="31.2" customHeight="1">
      <c r="A30" s="5">
        <v>28</v>
      </c>
      <c r="B30" s="7" t="s">
        <v>62</v>
      </c>
      <c r="C30" s="7" t="s">
        <v>13</v>
      </c>
      <c r="D30" s="8">
        <v>1991.04</v>
      </c>
      <c r="E30" s="9" t="s">
        <v>58</v>
      </c>
      <c r="F30" s="7" t="s">
        <v>63</v>
      </c>
      <c r="G30" s="5">
        <v>1</v>
      </c>
      <c r="H30" s="10">
        <v>95.58</v>
      </c>
      <c r="I30" s="10">
        <v>77.03</v>
      </c>
      <c r="J30" s="10">
        <f t="shared" si="1"/>
        <v>86.305000000000007</v>
      </c>
      <c r="K30" s="5">
        <v>1</v>
      </c>
      <c r="L30" s="5" t="s">
        <v>15</v>
      </c>
      <c r="M30" s="15"/>
    </row>
    <row r="31" spans="1:13" s="1" customFormat="1" ht="31.2" customHeight="1">
      <c r="A31" s="5">
        <v>29</v>
      </c>
      <c r="B31" s="7" t="s">
        <v>64</v>
      </c>
      <c r="C31" s="7" t="s">
        <v>14</v>
      </c>
      <c r="D31" s="8">
        <v>1993.04</v>
      </c>
      <c r="E31" s="9" t="s">
        <v>58</v>
      </c>
      <c r="F31" s="7" t="s">
        <v>65</v>
      </c>
      <c r="G31" s="5">
        <v>1</v>
      </c>
      <c r="H31" s="10">
        <v>96.74</v>
      </c>
      <c r="I31" s="10">
        <v>82.32</v>
      </c>
      <c r="J31" s="10">
        <f t="shared" si="1"/>
        <v>89.53</v>
      </c>
      <c r="K31" s="5">
        <v>1</v>
      </c>
      <c r="L31" s="5" t="s">
        <v>15</v>
      </c>
      <c r="M31" s="5"/>
    </row>
    <row r="32" spans="1:13" s="1" customFormat="1" ht="31.2" customHeight="1">
      <c r="A32" s="5">
        <v>30</v>
      </c>
      <c r="B32" s="7" t="s">
        <v>66</v>
      </c>
      <c r="C32" s="7" t="s">
        <v>13</v>
      </c>
      <c r="D32" s="8">
        <v>1990.01</v>
      </c>
      <c r="E32" s="9" t="s">
        <v>67</v>
      </c>
      <c r="F32" s="7" t="s">
        <v>68</v>
      </c>
      <c r="G32" s="7" t="s">
        <v>69</v>
      </c>
      <c r="H32" s="10">
        <v>95.24</v>
      </c>
      <c r="I32" s="10">
        <v>68.95</v>
      </c>
      <c r="J32" s="10">
        <f t="shared" si="1"/>
        <v>82.094999999999999</v>
      </c>
      <c r="K32" s="8">
        <v>1</v>
      </c>
      <c r="L32" s="5" t="s">
        <v>15</v>
      </c>
      <c r="M32" s="15"/>
    </row>
    <row r="33" spans="1:13" s="1" customFormat="1" ht="31.2" customHeight="1">
      <c r="A33" s="5">
        <v>31</v>
      </c>
      <c r="B33" s="7" t="s">
        <v>70</v>
      </c>
      <c r="C33" s="7" t="s">
        <v>13</v>
      </c>
      <c r="D33" s="8">
        <v>1994.12</v>
      </c>
      <c r="E33" s="9" t="s">
        <v>67</v>
      </c>
      <c r="F33" s="7" t="s">
        <v>68</v>
      </c>
      <c r="G33" s="7" t="s">
        <v>69</v>
      </c>
      <c r="H33" s="10">
        <v>89.81</v>
      </c>
      <c r="I33" s="10">
        <v>73.25</v>
      </c>
      <c r="J33" s="10">
        <f t="shared" si="1"/>
        <v>81.53</v>
      </c>
      <c r="K33" s="8">
        <v>2</v>
      </c>
      <c r="L33" s="5" t="s">
        <v>15</v>
      </c>
      <c r="M33" s="15"/>
    </row>
    <row r="34" spans="1:13" s="1" customFormat="1" ht="31.2" customHeight="1">
      <c r="A34" s="5">
        <v>32</v>
      </c>
      <c r="B34" s="7" t="s">
        <v>71</v>
      </c>
      <c r="C34" s="7" t="s">
        <v>13</v>
      </c>
      <c r="D34" s="8">
        <v>1991.05</v>
      </c>
      <c r="E34" s="9" t="s">
        <v>67</v>
      </c>
      <c r="F34" s="7" t="s">
        <v>68</v>
      </c>
      <c r="G34" s="7" t="s">
        <v>69</v>
      </c>
      <c r="H34" s="10">
        <v>78.62</v>
      </c>
      <c r="I34" s="10">
        <v>65.2</v>
      </c>
      <c r="J34" s="10">
        <f t="shared" si="1"/>
        <v>71.91</v>
      </c>
      <c r="K34" s="8">
        <v>3</v>
      </c>
      <c r="L34" s="5" t="s">
        <v>15</v>
      </c>
      <c r="M34" s="15"/>
    </row>
    <row r="35" spans="1:13" s="1" customFormat="1" ht="31.2" customHeight="1">
      <c r="A35" s="5">
        <v>33</v>
      </c>
      <c r="B35" s="12" t="s">
        <v>72</v>
      </c>
      <c r="C35" s="12" t="s">
        <v>14</v>
      </c>
      <c r="D35" s="12">
        <v>1997.04</v>
      </c>
      <c r="E35" s="12" t="s">
        <v>73</v>
      </c>
      <c r="F35" s="12" t="s">
        <v>337</v>
      </c>
      <c r="G35" s="12">
        <v>1</v>
      </c>
      <c r="H35" s="12">
        <v>94.68</v>
      </c>
      <c r="I35" s="12">
        <v>81.05</v>
      </c>
      <c r="J35" s="12">
        <v>87.87</v>
      </c>
      <c r="K35" s="12">
        <v>1</v>
      </c>
      <c r="L35" s="12" t="s">
        <v>15</v>
      </c>
      <c r="M35" s="15"/>
    </row>
    <row r="36" spans="1:13" s="1" customFormat="1" ht="31.2" customHeight="1">
      <c r="A36" s="5">
        <v>34</v>
      </c>
      <c r="B36" s="5" t="s">
        <v>74</v>
      </c>
      <c r="C36" s="5" t="s">
        <v>13</v>
      </c>
      <c r="D36" s="5">
        <v>1989.09</v>
      </c>
      <c r="E36" s="9" t="s">
        <v>75</v>
      </c>
      <c r="F36" s="7" t="s">
        <v>76</v>
      </c>
      <c r="G36" s="5">
        <v>2</v>
      </c>
      <c r="H36" s="10">
        <v>89.81</v>
      </c>
      <c r="I36" s="10">
        <v>74.47</v>
      </c>
      <c r="J36" s="10">
        <f t="shared" ref="J36:J41" si="2">(H36+I36)/2</f>
        <v>82.14</v>
      </c>
      <c r="K36" s="8">
        <v>1</v>
      </c>
      <c r="L36" s="5" t="s">
        <v>15</v>
      </c>
      <c r="M36" s="15"/>
    </row>
    <row r="37" spans="1:13" s="1" customFormat="1" ht="31.2" customHeight="1">
      <c r="A37" s="5">
        <v>35</v>
      </c>
      <c r="B37" s="5" t="s">
        <v>77</v>
      </c>
      <c r="C37" s="5" t="s">
        <v>13</v>
      </c>
      <c r="D37" s="20">
        <v>1990.1</v>
      </c>
      <c r="E37" s="9" t="s">
        <v>75</v>
      </c>
      <c r="F37" s="7" t="s">
        <v>76</v>
      </c>
      <c r="G37" s="5">
        <v>2</v>
      </c>
      <c r="H37" s="10">
        <v>88.92</v>
      </c>
      <c r="I37" s="10">
        <v>75.23</v>
      </c>
      <c r="J37" s="10">
        <f t="shared" si="2"/>
        <v>82.075000000000003</v>
      </c>
      <c r="K37" s="8">
        <v>2</v>
      </c>
      <c r="L37" s="5" t="s">
        <v>15</v>
      </c>
      <c r="M37" s="15"/>
    </row>
    <row r="38" spans="1:13" s="1" customFormat="1" ht="31.2" customHeight="1">
      <c r="A38" s="5">
        <v>36</v>
      </c>
      <c r="B38" s="5" t="s">
        <v>78</v>
      </c>
      <c r="C38" s="5" t="s">
        <v>13</v>
      </c>
      <c r="D38" s="5">
        <v>1990.04</v>
      </c>
      <c r="E38" s="9" t="s">
        <v>79</v>
      </c>
      <c r="F38" s="7" t="s">
        <v>76</v>
      </c>
      <c r="G38" s="5">
        <v>2</v>
      </c>
      <c r="H38" s="10">
        <v>89.44</v>
      </c>
      <c r="I38" s="10">
        <v>76.25</v>
      </c>
      <c r="J38" s="10">
        <f t="shared" si="2"/>
        <v>82.844999999999999</v>
      </c>
      <c r="K38" s="8">
        <v>1</v>
      </c>
      <c r="L38" s="5" t="s">
        <v>15</v>
      </c>
      <c r="M38" s="15"/>
    </row>
    <row r="39" spans="1:13" s="1" customFormat="1" ht="31.2" customHeight="1">
      <c r="A39" s="5">
        <v>37</v>
      </c>
      <c r="B39" s="5" t="s">
        <v>80</v>
      </c>
      <c r="C39" s="5" t="s">
        <v>13</v>
      </c>
      <c r="D39" s="5">
        <v>1991.03</v>
      </c>
      <c r="E39" s="9" t="s">
        <v>79</v>
      </c>
      <c r="F39" s="7" t="s">
        <v>76</v>
      </c>
      <c r="G39" s="5">
        <v>2</v>
      </c>
      <c r="H39" s="10">
        <v>89.59</v>
      </c>
      <c r="I39" s="10">
        <v>69.05</v>
      </c>
      <c r="J39" s="10">
        <f t="shared" si="2"/>
        <v>79.319999999999993</v>
      </c>
      <c r="K39" s="8">
        <v>2</v>
      </c>
      <c r="L39" s="5" t="s">
        <v>15</v>
      </c>
      <c r="M39" s="15"/>
    </row>
    <row r="40" spans="1:13" s="1" customFormat="1" ht="31.2" customHeight="1">
      <c r="A40" s="5">
        <v>38</v>
      </c>
      <c r="B40" s="5" t="s">
        <v>81</v>
      </c>
      <c r="C40" s="5" t="s">
        <v>13</v>
      </c>
      <c r="D40" s="5">
        <v>1992.06</v>
      </c>
      <c r="E40" s="9" t="s">
        <v>82</v>
      </c>
      <c r="F40" s="7" t="s">
        <v>83</v>
      </c>
      <c r="G40" s="5">
        <v>2</v>
      </c>
      <c r="H40" s="10">
        <v>90.12</v>
      </c>
      <c r="I40" s="10">
        <v>79.760000000000005</v>
      </c>
      <c r="J40" s="10">
        <f t="shared" si="2"/>
        <v>84.94</v>
      </c>
      <c r="K40" s="8">
        <v>1</v>
      </c>
      <c r="L40" s="5" t="s">
        <v>15</v>
      </c>
      <c r="M40" s="11"/>
    </row>
    <row r="41" spans="1:13" s="1" customFormat="1" ht="31.2" customHeight="1">
      <c r="A41" s="5">
        <v>39</v>
      </c>
      <c r="B41" s="5" t="s">
        <v>84</v>
      </c>
      <c r="C41" s="5" t="s">
        <v>13</v>
      </c>
      <c r="D41" s="5">
        <v>1988.01</v>
      </c>
      <c r="E41" s="9" t="s">
        <v>82</v>
      </c>
      <c r="F41" s="7" t="s">
        <v>83</v>
      </c>
      <c r="G41" s="5">
        <v>2</v>
      </c>
      <c r="H41" s="10">
        <v>91.87</v>
      </c>
      <c r="I41" s="10">
        <v>76.09</v>
      </c>
      <c r="J41" s="10">
        <f t="shared" si="2"/>
        <v>83.98</v>
      </c>
      <c r="K41" s="8">
        <v>2</v>
      </c>
      <c r="L41" s="5" t="s">
        <v>15</v>
      </c>
      <c r="M41" s="5"/>
    </row>
    <row r="42" spans="1:13" s="1" customFormat="1" ht="31.2" customHeight="1">
      <c r="A42" s="5">
        <v>40</v>
      </c>
      <c r="B42" s="5" t="s">
        <v>85</v>
      </c>
      <c r="C42" s="5" t="s">
        <v>14</v>
      </c>
      <c r="D42" s="5">
        <v>1991.01</v>
      </c>
      <c r="E42" s="5" t="s">
        <v>86</v>
      </c>
      <c r="F42" s="5" t="s">
        <v>87</v>
      </c>
      <c r="G42" s="5">
        <v>2</v>
      </c>
      <c r="H42" s="5">
        <v>89.63</v>
      </c>
      <c r="I42" s="5">
        <v>78.09</v>
      </c>
      <c r="J42" s="5">
        <v>83.86</v>
      </c>
      <c r="K42" s="5">
        <v>1</v>
      </c>
      <c r="L42" s="5" t="s">
        <v>15</v>
      </c>
      <c r="M42" s="15"/>
    </row>
    <row r="43" spans="1:13" s="2" customFormat="1" ht="31.2" customHeight="1">
      <c r="A43" s="5">
        <v>41</v>
      </c>
      <c r="B43" s="5" t="s">
        <v>88</v>
      </c>
      <c r="C43" s="5" t="s">
        <v>14</v>
      </c>
      <c r="D43" s="5">
        <v>1996.02</v>
      </c>
      <c r="E43" s="5" t="s">
        <v>86</v>
      </c>
      <c r="F43" s="5" t="s">
        <v>89</v>
      </c>
      <c r="G43" s="5">
        <v>2</v>
      </c>
      <c r="H43" s="10">
        <v>85.61</v>
      </c>
      <c r="I43" s="10">
        <v>67.45</v>
      </c>
      <c r="J43" s="10">
        <f>(H43+I43)/2</f>
        <v>76.53</v>
      </c>
      <c r="K43" s="8">
        <v>2</v>
      </c>
      <c r="L43" s="5" t="s">
        <v>15</v>
      </c>
      <c r="M43" s="15"/>
    </row>
    <row r="44" spans="1:13" s="1" customFormat="1" ht="31.2" customHeight="1">
      <c r="A44" s="5">
        <v>42</v>
      </c>
      <c r="B44" s="5" t="s">
        <v>90</v>
      </c>
      <c r="C44" s="5" t="s">
        <v>14</v>
      </c>
      <c r="D44" s="5">
        <v>1993.04</v>
      </c>
      <c r="E44" s="5" t="s">
        <v>86</v>
      </c>
      <c r="F44" s="5" t="s">
        <v>91</v>
      </c>
      <c r="G44" s="5">
        <v>1</v>
      </c>
      <c r="H44" s="10">
        <v>93.49</v>
      </c>
      <c r="I44" s="10">
        <v>80.709999999999994</v>
      </c>
      <c r="J44" s="10">
        <f>(H44+I44)/2</f>
        <v>87.1</v>
      </c>
      <c r="K44" s="8">
        <v>1</v>
      </c>
      <c r="L44" s="5" t="s">
        <v>15</v>
      </c>
      <c r="M44" s="15"/>
    </row>
    <row r="45" spans="1:13" s="1" customFormat="1" ht="31.2" customHeight="1">
      <c r="A45" s="5">
        <v>43</v>
      </c>
      <c r="B45" s="18" t="s">
        <v>92</v>
      </c>
      <c r="C45" s="18" t="s">
        <v>13</v>
      </c>
      <c r="D45" s="18">
        <v>1988.06</v>
      </c>
      <c r="E45" s="5" t="s">
        <v>93</v>
      </c>
      <c r="F45" s="5" t="s">
        <v>94</v>
      </c>
      <c r="G45" s="5">
        <v>3</v>
      </c>
      <c r="H45" s="5">
        <v>90.3</v>
      </c>
      <c r="I45" s="5">
        <v>77.87</v>
      </c>
      <c r="J45" s="5">
        <v>84.09</v>
      </c>
      <c r="K45" s="5">
        <v>1</v>
      </c>
      <c r="L45" s="5" t="s">
        <v>15</v>
      </c>
      <c r="M45" s="15"/>
    </row>
    <row r="46" spans="1:13" s="1" customFormat="1" ht="31.2" customHeight="1">
      <c r="A46" s="5">
        <v>44</v>
      </c>
      <c r="B46" s="18" t="s">
        <v>95</v>
      </c>
      <c r="C46" s="18" t="s">
        <v>13</v>
      </c>
      <c r="D46" s="18">
        <v>1991.03</v>
      </c>
      <c r="E46" s="5" t="s">
        <v>93</v>
      </c>
      <c r="F46" s="5" t="s">
        <v>94</v>
      </c>
      <c r="G46" s="5">
        <v>3</v>
      </c>
      <c r="H46" s="5">
        <v>90.26</v>
      </c>
      <c r="I46" s="5">
        <v>75.73</v>
      </c>
      <c r="J46" s="5">
        <v>83</v>
      </c>
      <c r="K46" s="5">
        <v>2</v>
      </c>
      <c r="L46" s="5" t="s">
        <v>15</v>
      </c>
      <c r="M46" s="15"/>
    </row>
    <row r="47" spans="1:13" s="1" customFormat="1" ht="31.2" customHeight="1">
      <c r="A47" s="5">
        <v>45</v>
      </c>
      <c r="B47" s="18" t="s">
        <v>96</v>
      </c>
      <c r="C47" s="18" t="s">
        <v>13</v>
      </c>
      <c r="D47" s="18">
        <v>1992.05</v>
      </c>
      <c r="E47" s="5" t="s">
        <v>93</v>
      </c>
      <c r="F47" s="5" t="s">
        <v>94</v>
      </c>
      <c r="G47" s="5">
        <v>3</v>
      </c>
      <c r="H47" s="5">
        <v>88.43</v>
      </c>
      <c r="I47" s="5">
        <v>72.69</v>
      </c>
      <c r="J47" s="5">
        <v>80.56</v>
      </c>
      <c r="K47" s="5">
        <v>3</v>
      </c>
      <c r="L47" s="5" t="s">
        <v>15</v>
      </c>
      <c r="M47" s="15"/>
    </row>
    <row r="48" spans="1:13" s="1" customFormat="1" ht="31.2" customHeight="1">
      <c r="A48" s="5">
        <v>46</v>
      </c>
      <c r="B48" s="18" t="s">
        <v>97</v>
      </c>
      <c r="C48" s="18" t="s">
        <v>13</v>
      </c>
      <c r="D48" s="18">
        <v>1992.03</v>
      </c>
      <c r="E48" s="5" t="s">
        <v>93</v>
      </c>
      <c r="F48" s="5" t="s">
        <v>98</v>
      </c>
      <c r="G48" s="5">
        <v>3</v>
      </c>
      <c r="H48" s="5">
        <v>89.59</v>
      </c>
      <c r="I48" s="5">
        <v>78.3</v>
      </c>
      <c r="J48" s="5">
        <v>83.95</v>
      </c>
      <c r="K48" s="5">
        <v>1</v>
      </c>
      <c r="L48" s="5" t="s">
        <v>15</v>
      </c>
      <c r="M48" s="15"/>
    </row>
    <row r="49" spans="1:13" s="1" customFormat="1" ht="31.2" customHeight="1">
      <c r="A49" s="5">
        <v>47</v>
      </c>
      <c r="B49" s="18" t="s">
        <v>99</v>
      </c>
      <c r="C49" s="18" t="s">
        <v>13</v>
      </c>
      <c r="D49" s="18">
        <v>1995.08</v>
      </c>
      <c r="E49" s="5" t="s">
        <v>93</v>
      </c>
      <c r="F49" s="5" t="s">
        <v>98</v>
      </c>
      <c r="G49" s="5">
        <v>3</v>
      </c>
      <c r="H49" s="5">
        <v>93.59</v>
      </c>
      <c r="I49" s="5">
        <v>71.27</v>
      </c>
      <c r="J49" s="5">
        <v>82.43</v>
      </c>
      <c r="K49" s="5">
        <v>2</v>
      </c>
      <c r="L49" s="5" t="s">
        <v>15</v>
      </c>
      <c r="M49" s="11"/>
    </row>
    <row r="50" spans="1:13" s="1" customFormat="1" ht="31.2" customHeight="1">
      <c r="A50" s="5">
        <v>48</v>
      </c>
      <c r="B50" s="18" t="s">
        <v>100</v>
      </c>
      <c r="C50" s="18" t="s">
        <v>14</v>
      </c>
      <c r="D50" s="24" t="s">
        <v>101</v>
      </c>
      <c r="E50" s="5" t="s">
        <v>93</v>
      </c>
      <c r="F50" s="5" t="s">
        <v>98</v>
      </c>
      <c r="G50" s="5">
        <v>3</v>
      </c>
      <c r="H50" s="5">
        <v>89.14</v>
      </c>
      <c r="I50" s="5">
        <v>74.44</v>
      </c>
      <c r="J50" s="5">
        <v>81.790000000000006</v>
      </c>
      <c r="K50" s="5">
        <v>3</v>
      </c>
      <c r="L50" s="5" t="s">
        <v>15</v>
      </c>
      <c r="M50" s="15"/>
    </row>
    <row r="51" spans="1:13" s="1" customFormat="1" ht="31.2" customHeight="1">
      <c r="A51" s="5">
        <v>49</v>
      </c>
      <c r="B51" s="5" t="s">
        <v>102</v>
      </c>
      <c r="C51" s="5" t="s">
        <v>13</v>
      </c>
      <c r="D51" s="20">
        <v>1986.1</v>
      </c>
      <c r="E51" s="12" t="s">
        <v>103</v>
      </c>
      <c r="F51" s="5" t="s">
        <v>104</v>
      </c>
      <c r="G51" s="5">
        <v>1</v>
      </c>
      <c r="H51" s="25">
        <v>95.06</v>
      </c>
      <c r="I51" s="25">
        <v>73.790000000000006</v>
      </c>
      <c r="J51" s="25">
        <f>(H51+I51)/2</f>
        <v>84.425000000000011</v>
      </c>
      <c r="K51" s="26">
        <v>1</v>
      </c>
      <c r="L51" s="5" t="s">
        <v>15</v>
      </c>
      <c r="M51" s="15"/>
    </row>
    <row r="52" spans="1:13" s="1" customFormat="1" ht="31.2" customHeight="1">
      <c r="A52" s="5">
        <v>50</v>
      </c>
      <c r="B52" s="5" t="s">
        <v>105</v>
      </c>
      <c r="C52" s="5" t="s">
        <v>13</v>
      </c>
      <c r="D52" s="5">
        <v>1989.06</v>
      </c>
      <c r="E52" s="12" t="s">
        <v>103</v>
      </c>
      <c r="F52" s="5" t="s">
        <v>106</v>
      </c>
      <c r="G52" s="5">
        <v>1</v>
      </c>
      <c r="H52" s="10">
        <v>94.46</v>
      </c>
      <c r="I52" s="10">
        <v>80.400000000000006</v>
      </c>
      <c r="J52" s="10">
        <f>(H52+I52)/2</f>
        <v>87.43</v>
      </c>
      <c r="K52" s="8">
        <v>1</v>
      </c>
      <c r="L52" s="5" t="s">
        <v>15</v>
      </c>
      <c r="M52" s="11"/>
    </row>
    <row r="53" spans="1:13" s="1" customFormat="1" ht="31.2" customHeight="1">
      <c r="A53" s="5">
        <v>51</v>
      </c>
      <c r="B53" s="5" t="s">
        <v>201</v>
      </c>
      <c r="C53" s="5" t="s">
        <v>13</v>
      </c>
      <c r="D53" s="5">
        <v>1988.08</v>
      </c>
      <c r="E53" s="5" t="s">
        <v>202</v>
      </c>
      <c r="F53" s="5" t="s">
        <v>203</v>
      </c>
      <c r="G53" s="5">
        <v>1</v>
      </c>
      <c r="H53" s="5">
        <v>94.46</v>
      </c>
      <c r="I53" s="5">
        <v>69.03</v>
      </c>
      <c r="J53" s="5">
        <v>81.75</v>
      </c>
      <c r="K53" s="5">
        <v>1</v>
      </c>
      <c r="L53" s="5" t="s">
        <v>15</v>
      </c>
      <c r="M53" s="15"/>
    </row>
    <row r="54" spans="1:13" s="1" customFormat="1" ht="31.2" customHeight="1">
      <c r="A54" s="5">
        <v>52</v>
      </c>
      <c r="B54" s="5" t="s">
        <v>204</v>
      </c>
      <c r="C54" s="5" t="s">
        <v>14</v>
      </c>
      <c r="D54" s="5">
        <v>1991.02</v>
      </c>
      <c r="E54" s="5" t="s">
        <v>202</v>
      </c>
      <c r="F54" s="5" t="s">
        <v>205</v>
      </c>
      <c r="G54" s="5">
        <v>1</v>
      </c>
      <c r="H54" s="5">
        <v>95.02</v>
      </c>
      <c r="I54" s="5">
        <v>78.53</v>
      </c>
      <c r="J54" s="5">
        <v>86.78</v>
      </c>
      <c r="K54" s="5">
        <v>1</v>
      </c>
      <c r="L54" s="5" t="s">
        <v>15</v>
      </c>
      <c r="M54" s="5"/>
    </row>
    <row r="55" spans="1:13" s="1" customFormat="1" ht="31.2" customHeight="1">
      <c r="A55" s="5">
        <v>53</v>
      </c>
      <c r="B55" s="5" t="s">
        <v>206</v>
      </c>
      <c r="C55" s="5" t="s">
        <v>13</v>
      </c>
      <c r="D55" s="5">
        <v>1992.02</v>
      </c>
      <c r="E55" s="5" t="s">
        <v>207</v>
      </c>
      <c r="F55" s="5" t="s">
        <v>203</v>
      </c>
      <c r="G55" s="5">
        <v>1</v>
      </c>
      <c r="H55" s="5">
        <v>97.34</v>
      </c>
      <c r="I55" s="5">
        <v>74.75</v>
      </c>
      <c r="J55" s="5">
        <v>86.05</v>
      </c>
      <c r="K55" s="5">
        <v>1</v>
      </c>
      <c r="L55" s="5" t="s">
        <v>15</v>
      </c>
      <c r="M55" s="11"/>
    </row>
    <row r="56" spans="1:13" s="1" customFormat="1" ht="31.2" customHeight="1">
      <c r="A56" s="5">
        <v>54</v>
      </c>
      <c r="B56" s="5" t="s">
        <v>208</v>
      </c>
      <c r="C56" s="5" t="s">
        <v>14</v>
      </c>
      <c r="D56" s="5">
        <v>1994.05</v>
      </c>
      <c r="E56" s="5" t="s">
        <v>207</v>
      </c>
      <c r="F56" s="5" t="s">
        <v>205</v>
      </c>
      <c r="G56" s="5">
        <v>1</v>
      </c>
      <c r="H56" s="5">
        <v>95.24</v>
      </c>
      <c r="I56" s="5">
        <v>80.290000000000006</v>
      </c>
      <c r="J56" s="5">
        <v>87.77</v>
      </c>
      <c r="K56" s="5">
        <v>1</v>
      </c>
      <c r="L56" s="5" t="s">
        <v>15</v>
      </c>
      <c r="M56" s="11"/>
    </row>
    <row r="57" spans="1:13" s="1" customFormat="1" ht="31.2" customHeight="1">
      <c r="A57" s="5">
        <v>55</v>
      </c>
      <c r="B57" s="5" t="s">
        <v>209</v>
      </c>
      <c r="C57" s="5" t="s">
        <v>13</v>
      </c>
      <c r="D57" s="5">
        <v>1993.12</v>
      </c>
      <c r="E57" s="5" t="s">
        <v>210</v>
      </c>
      <c r="F57" s="5" t="s">
        <v>211</v>
      </c>
      <c r="G57" s="5">
        <v>1</v>
      </c>
      <c r="H57" s="20">
        <v>89.7</v>
      </c>
      <c r="I57" s="5">
        <v>73.239999999999995</v>
      </c>
      <c r="J57" s="5">
        <v>81.47</v>
      </c>
      <c r="K57" s="5">
        <v>1</v>
      </c>
      <c r="L57" s="5" t="s">
        <v>15</v>
      </c>
      <c r="M57" s="15"/>
    </row>
    <row r="58" spans="1:13" s="1" customFormat="1" ht="31.2" customHeight="1">
      <c r="A58" s="5">
        <v>56</v>
      </c>
      <c r="B58" s="5" t="s">
        <v>107</v>
      </c>
      <c r="C58" s="5" t="s">
        <v>13</v>
      </c>
      <c r="D58" s="37">
        <v>1993.1</v>
      </c>
      <c r="E58" s="5" t="s">
        <v>108</v>
      </c>
      <c r="F58" s="5" t="s">
        <v>109</v>
      </c>
      <c r="G58" s="5">
        <v>3</v>
      </c>
      <c r="H58" s="5">
        <v>96.74</v>
      </c>
      <c r="I58" s="5">
        <v>82.38</v>
      </c>
      <c r="J58" s="5">
        <v>89.56</v>
      </c>
      <c r="K58" s="5">
        <v>1</v>
      </c>
      <c r="L58" s="5" t="s">
        <v>15</v>
      </c>
      <c r="M58" s="15"/>
    </row>
    <row r="59" spans="1:13" s="1" customFormat="1" ht="31.2" customHeight="1">
      <c r="A59" s="5">
        <v>57</v>
      </c>
      <c r="B59" s="5" t="s">
        <v>110</v>
      </c>
      <c r="C59" s="5" t="s">
        <v>13</v>
      </c>
      <c r="D59" s="5">
        <v>1985.12</v>
      </c>
      <c r="E59" s="5" t="s">
        <v>108</v>
      </c>
      <c r="F59" s="5" t="s">
        <v>109</v>
      </c>
      <c r="G59" s="5">
        <v>3</v>
      </c>
      <c r="H59" s="5">
        <v>96.29</v>
      </c>
      <c r="I59" s="5">
        <v>80.099999999999994</v>
      </c>
      <c r="J59" s="5">
        <v>88.2</v>
      </c>
      <c r="K59" s="5">
        <v>2</v>
      </c>
      <c r="L59" s="5" t="s">
        <v>15</v>
      </c>
      <c r="M59" s="15"/>
    </row>
    <row r="60" spans="1:13" s="1" customFormat="1" ht="31.2" customHeight="1">
      <c r="A60" s="5">
        <v>58</v>
      </c>
      <c r="B60" s="5" t="s">
        <v>111</v>
      </c>
      <c r="C60" s="5" t="s">
        <v>13</v>
      </c>
      <c r="D60" s="5">
        <v>1993.01</v>
      </c>
      <c r="E60" s="5" t="s">
        <v>108</v>
      </c>
      <c r="F60" s="5" t="s">
        <v>109</v>
      </c>
      <c r="G60" s="5">
        <v>3</v>
      </c>
      <c r="H60" s="5">
        <v>95.24</v>
      </c>
      <c r="I60" s="5">
        <v>79.83</v>
      </c>
      <c r="J60" s="5">
        <v>87.54</v>
      </c>
      <c r="K60" s="5">
        <v>3</v>
      </c>
      <c r="L60" s="5" t="s">
        <v>15</v>
      </c>
      <c r="M60" s="15"/>
    </row>
    <row r="61" spans="1:13" s="1" customFormat="1" ht="31.2" customHeight="1">
      <c r="A61" s="5">
        <v>59</v>
      </c>
      <c r="B61" s="5" t="s">
        <v>112</v>
      </c>
      <c r="C61" s="5" t="s">
        <v>14</v>
      </c>
      <c r="D61" s="5">
        <v>1993.07</v>
      </c>
      <c r="E61" s="5" t="s">
        <v>108</v>
      </c>
      <c r="F61" s="5" t="s">
        <v>113</v>
      </c>
      <c r="G61" s="5">
        <v>3</v>
      </c>
      <c r="H61" s="5">
        <v>98.95</v>
      </c>
      <c r="I61" s="5">
        <v>76.69</v>
      </c>
      <c r="J61" s="5">
        <v>87.32</v>
      </c>
      <c r="K61" s="5">
        <v>1</v>
      </c>
      <c r="L61" s="5" t="s">
        <v>15</v>
      </c>
      <c r="M61" s="15"/>
    </row>
    <row r="62" spans="1:13" s="1" customFormat="1" ht="31.2" customHeight="1">
      <c r="A62" s="5">
        <v>60</v>
      </c>
      <c r="B62" s="5" t="s">
        <v>114</v>
      </c>
      <c r="C62" s="5" t="s">
        <v>13</v>
      </c>
      <c r="D62" s="5">
        <v>1996.11</v>
      </c>
      <c r="E62" s="5" t="s">
        <v>108</v>
      </c>
      <c r="F62" s="5" t="s">
        <v>113</v>
      </c>
      <c r="G62" s="5">
        <v>3</v>
      </c>
      <c r="H62" s="5">
        <v>95.24</v>
      </c>
      <c r="I62" s="5">
        <v>78.09</v>
      </c>
      <c r="J62" s="5">
        <v>86.66</v>
      </c>
      <c r="K62" s="5">
        <v>2</v>
      </c>
      <c r="L62" s="5" t="s">
        <v>15</v>
      </c>
      <c r="M62" s="15"/>
    </row>
    <row r="63" spans="1:13" ht="31.2" customHeight="1">
      <c r="A63" s="5">
        <v>61</v>
      </c>
      <c r="B63" s="5" t="s">
        <v>115</v>
      </c>
      <c r="C63" s="5" t="s">
        <v>14</v>
      </c>
      <c r="D63" s="5">
        <v>1994.08</v>
      </c>
      <c r="E63" s="5" t="s">
        <v>108</v>
      </c>
      <c r="F63" s="5" t="s">
        <v>113</v>
      </c>
      <c r="G63" s="5">
        <v>3</v>
      </c>
      <c r="H63" s="5">
        <v>94.53</v>
      </c>
      <c r="I63" s="5">
        <v>76.739999999999995</v>
      </c>
      <c r="J63" s="5">
        <v>85.64</v>
      </c>
      <c r="K63" s="5">
        <v>3</v>
      </c>
      <c r="L63" s="5" t="s">
        <v>15</v>
      </c>
      <c r="M63" s="15"/>
    </row>
    <row r="64" spans="1:13" ht="31.2" customHeight="1">
      <c r="A64" s="5">
        <v>62</v>
      </c>
      <c r="B64" s="11" t="s">
        <v>116</v>
      </c>
      <c r="C64" s="11" t="s">
        <v>13</v>
      </c>
      <c r="D64" s="11">
        <v>1997.01</v>
      </c>
      <c r="E64" s="11" t="s">
        <v>117</v>
      </c>
      <c r="F64" s="11" t="s">
        <v>118</v>
      </c>
      <c r="G64" s="11">
        <v>1</v>
      </c>
      <c r="H64" s="11">
        <v>83.6</v>
      </c>
      <c r="I64" s="11">
        <v>83.28</v>
      </c>
      <c r="J64" s="11">
        <v>83.44</v>
      </c>
      <c r="K64" s="11">
        <v>1</v>
      </c>
      <c r="L64" s="5" t="s">
        <v>15</v>
      </c>
      <c r="M64" s="15"/>
    </row>
    <row r="65" spans="1:13" ht="31.2" customHeight="1">
      <c r="A65" s="5">
        <v>63</v>
      </c>
      <c r="B65" s="11" t="s">
        <v>119</v>
      </c>
      <c r="C65" s="11" t="s">
        <v>13</v>
      </c>
      <c r="D65" s="11">
        <v>1988.11</v>
      </c>
      <c r="E65" s="11" t="s">
        <v>120</v>
      </c>
      <c r="F65" s="18" t="s">
        <v>121</v>
      </c>
      <c r="G65" s="11">
        <v>1</v>
      </c>
      <c r="H65" s="11">
        <v>77.05</v>
      </c>
      <c r="I65" s="11">
        <v>80.849999999999994</v>
      </c>
      <c r="J65" s="11">
        <v>78.95</v>
      </c>
      <c r="K65" s="11">
        <v>1</v>
      </c>
      <c r="L65" s="5" t="s">
        <v>15</v>
      </c>
      <c r="M65" s="15"/>
    </row>
    <row r="66" spans="1:13" ht="31.2" customHeight="1">
      <c r="A66" s="5">
        <v>64</v>
      </c>
      <c r="B66" s="11" t="s">
        <v>122</v>
      </c>
      <c r="C66" s="11" t="s">
        <v>14</v>
      </c>
      <c r="D66" s="11">
        <v>1992.12</v>
      </c>
      <c r="E66" s="11" t="s">
        <v>120</v>
      </c>
      <c r="F66" s="11" t="s">
        <v>123</v>
      </c>
      <c r="G66" s="11">
        <v>1</v>
      </c>
      <c r="H66" s="11">
        <v>82.66</v>
      </c>
      <c r="I66" s="11">
        <v>84.96</v>
      </c>
      <c r="J66" s="11">
        <v>83.81</v>
      </c>
      <c r="K66" s="11">
        <v>1</v>
      </c>
      <c r="L66" s="5" t="s">
        <v>15</v>
      </c>
      <c r="M66" s="15"/>
    </row>
    <row r="67" spans="1:13" ht="31.2" customHeight="1">
      <c r="A67" s="5">
        <v>65</v>
      </c>
      <c r="B67" s="11" t="s">
        <v>124</v>
      </c>
      <c r="C67" s="11" t="s">
        <v>14</v>
      </c>
      <c r="D67" s="11">
        <v>1984.09</v>
      </c>
      <c r="E67" s="11" t="s">
        <v>120</v>
      </c>
      <c r="F67" s="11" t="s">
        <v>125</v>
      </c>
      <c r="G67" s="11">
        <v>1</v>
      </c>
      <c r="H67" s="11">
        <v>71.45</v>
      </c>
      <c r="I67" s="11">
        <v>85.75</v>
      </c>
      <c r="J67" s="11">
        <v>78.599999999999994</v>
      </c>
      <c r="K67" s="11">
        <v>1</v>
      </c>
      <c r="L67" s="5" t="s">
        <v>15</v>
      </c>
      <c r="M67" s="15"/>
    </row>
    <row r="68" spans="1:13" ht="31.2" customHeight="1">
      <c r="A68" s="5">
        <v>66</v>
      </c>
      <c r="B68" s="11" t="s">
        <v>126</v>
      </c>
      <c r="C68" s="11" t="s">
        <v>14</v>
      </c>
      <c r="D68" s="27">
        <v>1990.1</v>
      </c>
      <c r="E68" s="11" t="s">
        <v>120</v>
      </c>
      <c r="F68" s="11" t="s">
        <v>127</v>
      </c>
      <c r="G68" s="11">
        <v>1</v>
      </c>
      <c r="H68" s="11">
        <v>73.709999999999994</v>
      </c>
      <c r="I68" s="11">
        <v>82.06</v>
      </c>
      <c r="J68" s="11">
        <v>77.89</v>
      </c>
      <c r="K68" s="11">
        <v>1</v>
      </c>
      <c r="L68" s="5" t="s">
        <v>15</v>
      </c>
      <c r="M68" s="15"/>
    </row>
    <row r="69" spans="1:13" ht="31.2" customHeight="1">
      <c r="A69" s="5">
        <v>67</v>
      </c>
      <c r="B69" s="11" t="s">
        <v>128</v>
      </c>
      <c r="C69" s="11" t="s">
        <v>13</v>
      </c>
      <c r="D69" s="27">
        <v>1997.1</v>
      </c>
      <c r="E69" s="11" t="s">
        <v>129</v>
      </c>
      <c r="F69" s="11" t="s">
        <v>130</v>
      </c>
      <c r="G69" s="11">
        <v>1</v>
      </c>
      <c r="H69" s="11">
        <v>82.1</v>
      </c>
      <c r="I69" s="11">
        <v>81.84</v>
      </c>
      <c r="J69" s="11">
        <v>81.97</v>
      </c>
      <c r="K69" s="11">
        <v>1</v>
      </c>
      <c r="L69" s="5" t="s">
        <v>15</v>
      </c>
      <c r="M69" s="15"/>
    </row>
    <row r="70" spans="1:13" ht="31.2" customHeight="1">
      <c r="A70" s="5">
        <v>68</v>
      </c>
      <c r="B70" s="11" t="s">
        <v>131</v>
      </c>
      <c r="C70" s="11" t="s">
        <v>14</v>
      </c>
      <c r="D70" s="11">
        <v>1993.03</v>
      </c>
      <c r="E70" s="11" t="s">
        <v>129</v>
      </c>
      <c r="F70" s="11" t="s">
        <v>132</v>
      </c>
      <c r="G70" s="11">
        <v>1</v>
      </c>
      <c r="H70" s="11">
        <v>81.42</v>
      </c>
      <c r="I70" s="11">
        <v>81.569999999999993</v>
      </c>
      <c r="J70" s="11">
        <v>81.5</v>
      </c>
      <c r="K70" s="11">
        <v>1</v>
      </c>
      <c r="L70" s="5" t="s">
        <v>15</v>
      </c>
      <c r="M70" s="15"/>
    </row>
    <row r="71" spans="1:13" ht="31.2" customHeight="1">
      <c r="A71" s="5">
        <v>69</v>
      </c>
      <c r="B71" s="11" t="s">
        <v>133</v>
      </c>
      <c r="C71" s="11" t="s">
        <v>14</v>
      </c>
      <c r="D71" s="11">
        <v>1987.09</v>
      </c>
      <c r="E71" s="11" t="s">
        <v>129</v>
      </c>
      <c r="F71" s="11" t="s">
        <v>134</v>
      </c>
      <c r="G71" s="11">
        <v>1</v>
      </c>
      <c r="H71" s="11">
        <v>83.22</v>
      </c>
      <c r="I71" s="11">
        <v>80.510000000000005</v>
      </c>
      <c r="J71" s="11">
        <v>81.87</v>
      </c>
      <c r="K71" s="11">
        <v>1</v>
      </c>
      <c r="L71" s="5" t="s">
        <v>15</v>
      </c>
      <c r="M71" s="15"/>
    </row>
    <row r="72" spans="1:13" ht="31.2" customHeight="1">
      <c r="A72" s="5">
        <v>70</v>
      </c>
      <c r="B72" s="11" t="s">
        <v>135</v>
      </c>
      <c r="C72" s="11" t="s">
        <v>14</v>
      </c>
      <c r="D72" s="11">
        <v>1997.05</v>
      </c>
      <c r="E72" s="11" t="s">
        <v>129</v>
      </c>
      <c r="F72" s="11" t="s">
        <v>136</v>
      </c>
      <c r="G72" s="11">
        <v>1</v>
      </c>
      <c r="H72" s="11">
        <v>84.83</v>
      </c>
      <c r="I72" s="11">
        <v>69.650000000000006</v>
      </c>
      <c r="J72" s="11">
        <v>77.239999999999995</v>
      </c>
      <c r="K72" s="11">
        <v>1</v>
      </c>
      <c r="L72" s="5" t="s">
        <v>15</v>
      </c>
      <c r="M72" s="15"/>
    </row>
    <row r="73" spans="1:13" ht="31.2" customHeight="1">
      <c r="A73" s="5">
        <v>71</v>
      </c>
      <c r="B73" s="11" t="s">
        <v>137</v>
      </c>
      <c r="C73" s="11" t="s">
        <v>14</v>
      </c>
      <c r="D73" s="11">
        <v>1986.02</v>
      </c>
      <c r="E73" s="11" t="s">
        <v>129</v>
      </c>
      <c r="F73" s="11" t="s">
        <v>138</v>
      </c>
      <c r="G73" s="11">
        <v>1</v>
      </c>
      <c r="H73" s="11">
        <v>85.14</v>
      </c>
      <c r="I73" s="11">
        <v>82.54</v>
      </c>
      <c r="J73" s="11">
        <v>83.84</v>
      </c>
      <c r="K73" s="11">
        <v>1</v>
      </c>
      <c r="L73" s="5" t="s">
        <v>15</v>
      </c>
      <c r="M73" s="15"/>
    </row>
    <row r="74" spans="1:13" ht="31.2" customHeight="1">
      <c r="A74" s="5">
        <v>72</v>
      </c>
      <c r="B74" s="11" t="s">
        <v>139</v>
      </c>
      <c r="C74" s="11" t="s">
        <v>14</v>
      </c>
      <c r="D74" s="11">
        <v>1994.03</v>
      </c>
      <c r="E74" s="11" t="s">
        <v>140</v>
      </c>
      <c r="F74" s="11" t="s">
        <v>136</v>
      </c>
      <c r="G74" s="11">
        <v>1</v>
      </c>
      <c r="H74" s="11">
        <v>84.54</v>
      </c>
      <c r="I74" s="11">
        <v>80.87</v>
      </c>
      <c r="J74" s="11">
        <v>82.71</v>
      </c>
      <c r="K74" s="11">
        <v>1</v>
      </c>
      <c r="L74" s="5" t="s">
        <v>15</v>
      </c>
      <c r="M74" s="15"/>
    </row>
    <row r="75" spans="1:13" ht="31.2" customHeight="1">
      <c r="A75" s="5">
        <v>73</v>
      </c>
      <c r="B75" s="11" t="s">
        <v>141</v>
      </c>
      <c r="C75" s="11" t="s">
        <v>14</v>
      </c>
      <c r="D75" s="11">
        <v>1996.04</v>
      </c>
      <c r="E75" s="11" t="s">
        <v>140</v>
      </c>
      <c r="F75" s="11" t="s">
        <v>142</v>
      </c>
      <c r="G75" s="11">
        <v>1</v>
      </c>
      <c r="H75" s="11">
        <v>86.22</v>
      </c>
      <c r="I75" s="11">
        <v>78.319999999999993</v>
      </c>
      <c r="J75" s="11">
        <v>82.27</v>
      </c>
      <c r="K75" s="11">
        <v>1</v>
      </c>
      <c r="L75" s="5" t="s">
        <v>15</v>
      </c>
      <c r="M75" s="15"/>
    </row>
    <row r="76" spans="1:13" ht="31.2" customHeight="1">
      <c r="A76" s="5">
        <v>74</v>
      </c>
      <c r="B76" s="11" t="s">
        <v>143</v>
      </c>
      <c r="C76" s="11" t="s">
        <v>14</v>
      </c>
      <c r="D76" s="11">
        <v>1996.09</v>
      </c>
      <c r="E76" s="11" t="s">
        <v>144</v>
      </c>
      <c r="F76" s="11" t="s">
        <v>145</v>
      </c>
      <c r="G76" s="11">
        <v>1</v>
      </c>
      <c r="H76" s="11">
        <v>81.95</v>
      </c>
      <c r="I76" s="11">
        <v>78.66</v>
      </c>
      <c r="J76" s="11">
        <v>80.31</v>
      </c>
      <c r="K76" s="11">
        <v>1</v>
      </c>
      <c r="L76" s="5" t="s">
        <v>15</v>
      </c>
      <c r="M76" s="15"/>
    </row>
    <row r="77" spans="1:13" ht="31.2" customHeight="1">
      <c r="A77" s="5">
        <v>75</v>
      </c>
      <c r="B77" s="11" t="s">
        <v>146</v>
      </c>
      <c r="C77" s="11" t="s">
        <v>13</v>
      </c>
      <c r="D77" s="11">
        <v>1997.02</v>
      </c>
      <c r="E77" s="11" t="s">
        <v>144</v>
      </c>
      <c r="F77" s="11" t="s">
        <v>147</v>
      </c>
      <c r="G77" s="11">
        <v>1</v>
      </c>
      <c r="H77" s="11">
        <v>79.400000000000006</v>
      </c>
      <c r="I77" s="11">
        <v>75.41</v>
      </c>
      <c r="J77" s="11">
        <v>77.41</v>
      </c>
      <c r="K77" s="11">
        <v>1</v>
      </c>
      <c r="L77" s="5" t="s">
        <v>15</v>
      </c>
      <c r="M77" s="15"/>
    </row>
    <row r="78" spans="1:13" ht="31.2" customHeight="1">
      <c r="A78" s="5">
        <v>76</v>
      </c>
      <c r="B78" s="11" t="s">
        <v>148</v>
      </c>
      <c r="C78" s="11" t="s">
        <v>14</v>
      </c>
      <c r="D78" s="11">
        <v>1985.09</v>
      </c>
      <c r="E78" s="11" t="s">
        <v>149</v>
      </c>
      <c r="F78" s="11" t="s">
        <v>145</v>
      </c>
      <c r="G78" s="11">
        <v>1</v>
      </c>
      <c r="H78" s="11">
        <v>83.08</v>
      </c>
      <c r="I78" s="11">
        <v>74.83</v>
      </c>
      <c r="J78" s="11">
        <v>78.959999999999994</v>
      </c>
      <c r="K78" s="11">
        <v>1</v>
      </c>
      <c r="L78" s="5" t="s">
        <v>15</v>
      </c>
      <c r="M78" s="15"/>
    </row>
    <row r="79" spans="1:13" ht="31.2" customHeight="1">
      <c r="A79" s="5">
        <v>77</v>
      </c>
      <c r="B79" s="11" t="s">
        <v>150</v>
      </c>
      <c r="C79" s="11" t="s">
        <v>14</v>
      </c>
      <c r="D79" s="11">
        <v>1995.02</v>
      </c>
      <c r="E79" s="11" t="s">
        <v>149</v>
      </c>
      <c r="F79" s="11" t="s">
        <v>151</v>
      </c>
      <c r="G79" s="11">
        <v>1</v>
      </c>
      <c r="H79" s="11">
        <v>85.88</v>
      </c>
      <c r="I79" s="11">
        <v>87.67</v>
      </c>
      <c r="J79" s="11">
        <v>86.78</v>
      </c>
      <c r="K79" s="11">
        <v>1</v>
      </c>
      <c r="L79" s="5" t="s">
        <v>15</v>
      </c>
      <c r="M79" s="15"/>
    </row>
    <row r="80" spans="1:13" ht="31.2" customHeight="1">
      <c r="A80" s="5">
        <v>78</v>
      </c>
      <c r="B80" s="11" t="s">
        <v>152</v>
      </c>
      <c r="C80" s="11" t="s">
        <v>13</v>
      </c>
      <c r="D80" s="11">
        <v>1984.02</v>
      </c>
      <c r="E80" s="11" t="s">
        <v>149</v>
      </c>
      <c r="F80" s="11" t="s">
        <v>153</v>
      </c>
      <c r="G80" s="11">
        <v>1</v>
      </c>
      <c r="H80" s="11">
        <v>81.5</v>
      </c>
      <c r="I80" s="11">
        <v>82.04</v>
      </c>
      <c r="J80" s="11">
        <v>81.77</v>
      </c>
      <c r="K80" s="11">
        <v>1</v>
      </c>
      <c r="L80" s="5" t="s">
        <v>15</v>
      </c>
      <c r="M80" s="15"/>
    </row>
    <row r="81" spans="1:13" ht="31.2" customHeight="1">
      <c r="A81" s="5">
        <v>79</v>
      </c>
      <c r="B81" s="11" t="s">
        <v>154</v>
      </c>
      <c r="C81" s="11" t="s">
        <v>14</v>
      </c>
      <c r="D81" s="38">
        <v>1992.1</v>
      </c>
      <c r="E81" s="11" t="s">
        <v>155</v>
      </c>
      <c r="F81" s="11" t="s">
        <v>136</v>
      </c>
      <c r="G81" s="11">
        <v>1</v>
      </c>
      <c r="H81" s="11">
        <v>88.61</v>
      </c>
      <c r="I81" s="11">
        <v>77.42</v>
      </c>
      <c r="J81" s="11">
        <v>83.02</v>
      </c>
      <c r="K81" s="11">
        <v>1</v>
      </c>
      <c r="L81" s="5" t="s">
        <v>15</v>
      </c>
      <c r="M81" s="15"/>
    </row>
    <row r="82" spans="1:13" ht="31.2" customHeight="1">
      <c r="A82" s="5">
        <v>80</v>
      </c>
      <c r="B82" s="11" t="s">
        <v>156</v>
      </c>
      <c r="C82" s="11" t="s">
        <v>14</v>
      </c>
      <c r="D82" s="11">
        <v>1993.03</v>
      </c>
      <c r="E82" s="11" t="s">
        <v>157</v>
      </c>
      <c r="F82" s="11" t="s">
        <v>158</v>
      </c>
      <c r="G82" s="11">
        <v>1</v>
      </c>
      <c r="H82" s="11">
        <v>84.72</v>
      </c>
      <c r="I82" s="11">
        <v>81.42</v>
      </c>
      <c r="J82" s="11">
        <v>83.07</v>
      </c>
      <c r="K82" s="11">
        <v>1</v>
      </c>
      <c r="L82" s="5" t="s">
        <v>15</v>
      </c>
      <c r="M82" s="15"/>
    </row>
    <row r="83" spans="1:13" ht="31.2" customHeight="1">
      <c r="A83" s="5">
        <v>81</v>
      </c>
      <c r="B83" s="11" t="s">
        <v>159</v>
      </c>
      <c r="C83" s="11" t="s">
        <v>14</v>
      </c>
      <c r="D83" s="11">
        <v>1992.05</v>
      </c>
      <c r="E83" s="11" t="s">
        <v>157</v>
      </c>
      <c r="F83" s="11" t="s">
        <v>160</v>
      </c>
      <c r="G83" s="11">
        <v>1</v>
      </c>
      <c r="H83" s="11">
        <v>83</v>
      </c>
      <c r="I83" s="11">
        <v>79.459999999999994</v>
      </c>
      <c r="J83" s="11">
        <v>81.23</v>
      </c>
      <c r="K83" s="11">
        <v>1</v>
      </c>
      <c r="L83" s="5" t="s">
        <v>15</v>
      </c>
      <c r="M83" s="15"/>
    </row>
    <row r="84" spans="1:13" ht="31.2" customHeight="1">
      <c r="A84" s="5">
        <v>82</v>
      </c>
      <c r="B84" s="11" t="s">
        <v>161</v>
      </c>
      <c r="C84" s="11" t="s">
        <v>14</v>
      </c>
      <c r="D84" s="11">
        <v>1997.08</v>
      </c>
      <c r="E84" s="11" t="s">
        <v>157</v>
      </c>
      <c r="F84" s="11" t="s">
        <v>162</v>
      </c>
      <c r="G84" s="11">
        <v>1</v>
      </c>
      <c r="H84" s="11">
        <v>83.34</v>
      </c>
      <c r="I84" s="11">
        <v>85.13</v>
      </c>
      <c r="J84" s="11">
        <v>84.24</v>
      </c>
      <c r="K84" s="11">
        <v>1</v>
      </c>
      <c r="L84" s="5" t="s">
        <v>15</v>
      </c>
      <c r="M84" s="15"/>
    </row>
    <row r="85" spans="1:13" ht="31.2" customHeight="1">
      <c r="A85" s="5">
        <v>83</v>
      </c>
      <c r="B85" s="11" t="s">
        <v>163</v>
      </c>
      <c r="C85" s="11" t="s">
        <v>13</v>
      </c>
      <c r="D85" s="11">
        <v>1995.01</v>
      </c>
      <c r="E85" s="11" t="s">
        <v>164</v>
      </c>
      <c r="F85" s="11" t="s">
        <v>160</v>
      </c>
      <c r="G85" s="11">
        <v>1</v>
      </c>
      <c r="H85" s="11">
        <v>85.32</v>
      </c>
      <c r="I85" s="11">
        <v>79.34</v>
      </c>
      <c r="J85" s="11">
        <v>82.33</v>
      </c>
      <c r="K85" s="11">
        <v>1</v>
      </c>
      <c r="L85" s="5" t="s">
        <v>15</v>
      </c>
      <c r="M85" s="15"/>
    </row>
    <row r="86" spans="1:13" ht="31.2" customHeight="1">
      <c r="A86" s="5">
        <v>84</v>
      </c>
      <c r="B86" s="11" t="s">
        <v>165</v>
      </c>
      <c r="C86" s="11" t="s">
        <v>13</v>
      </c>
      <c r="D86" s="11">
        <v>1988.06</v>
      </c>
      <c r="E86" s="11" t="s">
        <v>164</v>
      </c>
      <c r="F86" s="11" t="s">
        <v>166</v>
      </c>
      <c r="G86" s="11">
        <v>1</v>
      </c>
      <c r="H86" s="11">
        <v>82.9</v>
      </c>
      <c r="I86" s="11">
        <v>86.45</v>
      </c>
      <c r="J86" s="11">
        <v>84.68</v>
      </c>
      <c r="K86" s="11">
        <v>1</v>
      </c>
      <c r="L86" s="5" t="s">
        <v>15</v>
      </c>
      <c r="M86" s="15"/>
    </row>
    <row r="87" spans="1:13" ht="31.2" customHeight="1">
      <c r="A87" s="5">
        <v>85</v>
      </c>
      <c r="B87" s="11" t="s">
        <v>167</v>
      </c>
      <c r="C87" s="11" t="s">
        <v>14</v>
      </c>
      <c r="D87" s="11">
        <v>1985.03</v>
      </c>
      <c r="E87" s="11" t="s">
        <v>164</v>
      </c>
      <c r="F87" s="11" t="s">
        <v>145</v>
      </c>
      <c r="G87" s="11">
        <v>1</v>
      </c>
      <c r="H87" s="11">
        <v>83.49</v>
      </c>
      <c r="I87" s="11">
        <v>77.489999999999995</v>
      </c>
      <c r="J87" s="11">
        <v>80.489999999999995</v>
      </c>
      <c r="K87" s="11">
        <v>1</v>
      </c>
      <c r="L87" s="5" t="s">
        <v>15</v>
      </c>
      <c r="M87" s="15"/>
    </row>
    <row r="88" spans="1:13" ht="31.2" customHeight="1">
      <c r="A88" s="5">
        <v>86</v>
      </c>
      <c r="B88" s="11" t="s">
        <v>168</v>
      </c>
      <c r="C88" s="11" t="s">
        <v>13</v>
      </c>
      <c r="D88" s="11">
        <v>1993.08</v>
      </c>
      <c r="E88" s="11" t="s">
        <v>169</v>
      </c>
      <c r="F88" s="11" t="s">
        <v>147</v>
      </c>
      <c r="G88" s="11">
        <v>1</v>
      </c>
      <c r="H88" s="11">
        <v>68.790000000000006</v>
      </c>
      <c r="I88" s="11">
        <v>68.319999999999993</v>
      </c>
      <c r="J88" s="11">
        <v>68.56</v>
      </c>
      <c r="K88" s="11">
        <v>1</v>
      </c>
      <c r="L88" s="5" t="s">
        <v>15</v>
      </c>
      <c r="M88" s="15"/>
    </row>
    <row r="89" spans="1:13" ht="31.2" customHeight="1">
      <c r="A89" s="5">
        <v>87</v>
      </c>
      <c r="B89" s="11" t="s">
        <v>170</v>
      </c>
      <c r="C89" s="11" t="s">
        <v>14</v>
      </c>
      <c r="D89" s="11">
        <v>1987.03</v>
      </c>
      <c r="E89" s="11" t="s">
        <v>169</v>
      </c>
      <c r="F89" s="11" t="s">
        <v>171</v>
      </c>
      <c r="G89" s="11">
        <v>1</v>
      </c>
      <c r="H89" s="11">
        <v>79.22</v>
      </c>
      <c r="I89" s="11">
        <v>79.16</v>
      </c>
      <c r="J89" s="11">
        <v>79.19</v>
      </c>
      <c r="K89" s="11">
        <v>1</v>
      </c>
      <c r="L89" s="5" t="s">
        <v>15</v>
      </c>
      <c r="M89" s="15"/>
    </row>
    <row r="90" spans="1:13" ht="31.2" customHeight="1">
      <c r="A90" s="5">
        <v>88</v>
      </c>
      <c r="B90" s="11" t="s">
        <v>172</v>
      </c>
      <c r="C90" s="11" t="s">
        <v>14</v>
      </c>
      <c r="D90" s="11">
        <v>1990.08</v>
      </c>
      <c r="E90" s="11" t="s">
        <v>173</v>
      </c>
      <c r="F90" s="11" t="s">
        <v>174</v>
      </c>
      <c r="G90" s="11">
        <v>1</v>
      </c>
      <c r="H90" s="11">
        <v>70.19</v>
      </c>
      <c r="I90" s="11">
        <v>82.44</v>
      </c>
      <c r="J90" s="11">
        <v>76.319999999999993</v>
      </c>
      <c r="K90" s="11">
        <v>1</v>
      </c>
      <c r="L90" s="5" t="s">
        <v>15</v>
      </c>
      <c r="M90" s="15"/>
    </row>
    <row r="91" spans="1:13" ht="31.2" customHeight="1">
      <c r="A91" s="5">
        <v>89</v>
      </c>
      <c r="B91" s="11" t="s">
        <v>175</v>
      </c>
      <c r="C91" s="11" t="s">
        <v>13</v>
      </c>
      <c r="D91" s="11">
        <v>1985.01</v>
      </c>
      <c r="E91" s="11" t="s">
        <v>176</v>
      </c>
      <c r="F91" s="11" t="s">
        <v>134</v>
      </c>
      <c r="G91" s="11">
        <v>1</v>
      </c>
      <c r="H91" s="11">
        <v>76.25</v>
      </c>
      <c r="I91" s="11">
        <v>68.91</v>
      </c>
      <c r="J91" s="11">
        <v>72.58</v>
      </c>
      <c r="K91" s="11">
        <v>1</v>
      </c>
      <c r="L91" s="5" t="s">
        <v>15</v>
      </c>
      <c r="M91" s="15"/>
    </row>
    <row r="92" spans="1:13" ht="31.2" customHeight="1">
      <c r="A92" s="5">
        <v>90</v>
      </c>
      <c r="B92" s="11" t="s">
        <v>177</v>
      </c>
      <c r="C92" s="11" t="s">
        <v>13</v>
      </c>
      <c r="D92" s="11">
        <v>1996.11</v>
      </c>
      <c r="E92" s="11" t="s">
        <v>178</v>
      </c>
      <c r="F92" s="11" t="s">
        <v>147</v>
      </c>
      <c r="G92" s="11">
        <v>1</v>
      </c>
      <c r="H92" s="11">
        <v>70.599999999999994</v>
      </c>
      <c r="I92" s="11">
        <v>75.97</v>
      </c>
      <c r="J92" s="11">
        <v>73.290000000000006</v>
      </c>
      <c r="K92" s="11">
        <v>1</v>
      </c>
      <c r="L92" s="5" t="s">
        <v>15</v>
      </c>
      <c r="M92" s="15"/>
    </row>
    <row r="93" spans="1:13" ht="31.2" customHeight="1">
      <c r="A93" s="5">
        <v>91</v>
      </c>
      <c r="B93" s="11" t="s">
        <v>179</v>
      </c>
      <c r="C93" s="11" t="s">
        <v>14</v>
      </c>
      <c r="D93" s="11">
        <v>1989.02</v>
      </c>
      <c r="E93" s="11" t="s">
        <v>178</v>
      </c>
      <c r="F93" s="11" t="s">
        <v>171</v>
      </c>
      <c r="G93" s="11">
        <v>1</v>
      </c>
      <c r="H93" s="11">
        <v>67.180000000000007</v>
      </c>
      <c r="I93" s="11">
        <v>82.47</v>
      </c>
      <c r="J93" s="11">
        <v>74.83</v>
      </c>
      <c r="K93" s="11">
        <v>1</v>
      </c>
      <c r="L93" s="5" t="s">
        <v>15</v>
      </c>
      <c r="M93" s="15"/>
    </row>
    <row r="94" spans="1:13" ht="31.2" customHeight="1">
      <c r="A94" s="5">
        <v>92</v>
      </c>
      <c r="B94" s="11" t="s">
        <v>180</v>
      </c>
      <c r="C94" s="11" t="s">
        <v>13</v>
      </c>
      <c r="D94" s="11">
        <v>1985.06</v>
      </c>
      <c r="E94" s="11" t="s">
        <v>181</v>
      </c>
      <c r="F94" s="11" t="s">
        <v>182</v>
      </c>
      <c r="G94" s="11">
        <v>1</v>
      </c>
      <c r="H94" s="11">
        <v>69.36</v>
      </c>
      <c r="I94" s="11">
        <v>79.510000000000005</v>
      </c>
      <c r="J94" s="11">
        <v>74.44</v>
      </c>
      <c r="K94" s="11">
        <v>1</v>
      </c>
      <c r="L94" s="5" t="s">
        <v>15</v>
      </c>
      <c r="M94" s="15"/>
    </row>
    <row r="95" spans="1:13" ht="31.2" customHeight="1">
      <c r="A95" s="5">
        <v>93</v>
      </c>
      <c r="B95" s="11" t="s">
        <v>183</v>
      </c>
      <c r="C95" s="11" t="s">
        <v>14</v>
      </c>
      <c r="D95" s="27">
        <v>1987.1</v>
      </c>
      <c r="E95" s="11" t="s">
        <v>181</v>
      </c>
      <c r="F95" s="11" t="s">
        <v>184</v>
      </c>
      <c r="G95" s="11">
        <v>1</v>
      </c>
      <c r="H95" s="11">
        <v>79.67</v>
      </c>
      <c r="I95" s="11">
        <v>82.12</v>
      </c>
      <c r="J95" s="11">
        <v>80.900000000000006</v>
      </c>
      <c r="K95" s="11">
        <v>1</v>
      </c>
      <c r="L95" s="5" t="s">
        <v>15</v>
      </c>
      <c r="M95" s="15"/>
    </row>
    <row r="96" spans="1:13" ht="31.2" customHeight="1">
      <c r="A96" s="5">
        <v>94</v>
      </c>
      <c r="B96" s="11" t="s">
        <v>185</v>
      </c>
      <c r="C96" s="11" t="s">
        <v>14</v>
      </c>
      <c r="D96" s="11">
        <v>1996.12</v>
      </c>
      <c r="E96" s="11" t="s">
        <v>181</v>
      </c>
      <c r="F96" s="11" t="s">
        <v>186</v>
      </c>
      <c r="G96" s="11">
        <v>4</v>
      </c>
      <c r="H96" s="11">
        <v>87.87</v>
      </c>
      <c r="I96" s="11">
        <v>85.65</v>
      </c>
      <c r="J96" s="11">
        <v>86.76</v>
      </c>
      <c r="K96" s="11">
        <v>1</v>
      </c>
      <c r="L96" s="5" t="s">
        <v>15</v>
      </c>
      <c r="M96" s="15"/>
    </row>
    <row r="97" spans="1:13" ht="31.2" customHeight="1">
      <c r="A97" s="5">
        <v>95</v>
      </c>
      <c r="B97" s="11" t="s">
        <v>187</v>
      </c>
      <c r="C97" s="11" t="s">
        <v>14</v>
      </c>
      <c r="D97" s="11">
        <v>1996.08</v>
      </c>
      <c r="E97" s="11" t="s">
        <v>181</v>
      </c>
      <c r="F97" s="11" t="s">
        <v>186</v>
      </c>
      <c r="G97" s="11">
        <v>4</v>
      </c>
      <c r="H97" s="11">
        <v>79.849999999999994</v>
      </c>
      <c r="I97" s="11">
        <v>86.77</v>
      </c>
      <c r="J97" s="11">
        <v>83.31</v>
      </c>
      <c r="K97" s="11">
        <v>2</v>
      </c>
      <c r="L97" s="5" t="s">
        <v>15</v>
      </c>
      <c r="M97" s="15"/>
    </row>
    <row r="98" spans="1:13" ht="31.2" customHeight="1">
      <c r="A98" s="5">
        <v>96</v>
      </c>
      <c r="B98" s="11" t="s">
        <v>188</v>
      </c>
      <c r="C98" s="11" t="s">
        <v>14</v>
      </c>
      <c r="D98" s="11">
        <v>1996.03</v>
      </c>
      <c r="E98" s="11" t="s">
        <v>181</v>
      </c>
      <c r="F98" s="11" t="s">
        <v>186</v>
      </c>
      <c r="G98" s="11">
        <v>4</v>
      </c>
      <c r="H98" s="11">
        <v>80.27</v>
      </c>
      <c r="I98" s="11">
        <v>84.51</v>
      </c>
      <c r="J98" s="11">
        <v>82.39</v>
      </c>
      <c r="K98" s="11">
        <v>3</v>
      </c>
      <c r="L98" s="5" t="s">
        <v>15</v>
      </c>
      <c r="M98" s="15"/>
    </row>
    <row r="99" spans="1:13" ht="31.2" customHeight="1">
      <c r="A99" s="5">
        <v>97</v>
      </c>
      <c r="B99" s="11" t="s">
        <v>189</v>
      </c>
      <c r="C99" s="11" t="s">
        <v>14</v>
      </c>
      <c r="D99" s="11">
        <v>1997.04</v>
      </c>
      <c r="E99" s="11" t="s">
        <v>181</v>
      </c>
      <c r="F99" s="11" t="s">
        <v>186</v>
      </c>
      <c r="G99" s="11">
        <v>4</v>
      </c>
      <c r="H99" s="11">
        <v>73.86</v>
      </c>
      <c r="I99" s="11">
        <v>87.28</v>
      </c>
      <c r="J99" s="11">
        <v>80.569999999999993</v>
      </c>
      <c r="K99" s="11">
        <v>4</v>
      </c>
      <c r="L99" s="5" t="s">
        <v>15</v>
      </c>
      <c r="M99" s="15"/>
    </row>
    <row r="100" spans="1:13" ht="31.2" customHeight="1">
      <c r="A100" s="5">
        <v>98</v>
      </c>
      <c r="B100" s="11" t="s">
        <v>190</v>
      </c>
      <c r="C100" s="11" t="s">
        <v>13</v>
      </c>
      <c r="D100" s="11">
        <v>1992.12</v>
      </c>
      <c r="E100" s="11" t="s">
        <v>191</v>
      </c>
      <c r="F100" s="11" t="s">
        <v>182</v>
      </c>
      <c r="G100" s="11">
        <v>1</v>
      </c>
      <c r="H100" s="11">
        <v>80.41</v>
      </c>
      <c r="I100" s="11">
        <v>82.67</v>
      </c>
      <c r="J100" s="11">
        <v>81.540000000000006</v>
      </c>
      <c r="K100" s="11">
        <v>1</v>
      </c>
      <c r="L100" s="5" t="s">
        <v>15</v>
      </c>
      <c r="M100" s="15"/>
    </row>
    <row r="101" spans="1:13" ht="31.2" customHeight="1">
      <c r="A101" s="5">
        <v>99</v>
      </c>
      <c r="B101" s="11" t="s">
        <v>192</v>
      </c>
      <c r="C101" s="11" t="s">
        <v>14</v>
      </c>
      <c r="D101" s="11">
        <v>1987.01</v>
      </c>
      <c r="E101" s="11" t="s">
        <v>191</v>
      </c>
      <c r="F101" s="11" t="s">
        <v>184</v>
      </c>
      <c r="G101" s="11">
        <v>1</v>
      </c>
      <c r="H101" s="11">
        <v>80.069999999999993</v>
      </c>
      <c r="I101" s="11">
        <v>81.510000000000005</v>
      </c>
      <c r="J101" s="11">
        <v>80.790000000000006</v>
      </c>
      <c r="K101" s="11">
        <v>1</v>
      </c>
      <c r="L101" s="5" t="s">
        <v>15</v>
      </c>
      <c r="M101" s="15"/>
    </row>
    <row r="102" spans="1:13" ht="31.2" customHeight="1">
      <c r="A102" s="5">
        <v>100</v>
      </c>
      <c r="B102" s="11" t="s">
        <v>193</v>
      </c>
      <c r="C102" s="11" t="s">
        <v>14</v>
      </c>
      <c r="D102" s="11">
        <v>1985.07</v>
      </c>
      <c r="E102" s="11" t="s">
        <v>194</v>
      </c>
      <c r="F102" s="11" t="s">
        <v>145</v>
      </c>
      <c r="G102" s="11">
        <v>1</v>
      </c>
      <c r="H102" s="11">
        <v>83.29</v>
      </c>
      <c r="I102" s="11">
        <v>76.87</v>
      </c>
      <c r="J102" s="11">
        <v>80.08</v>
      </c>
      <c r="K102" s="11">
        <v>1</v>
      </c>
      <c r="L102" s="5" t="s">
        <v>15</v>
      </c>
      <c r="M102" s="15"/>
    </row>
    <row r="103" spans="1:13" ht="31.2" customHeight="1">
      <c r="A103" s="5">
        <v>101</v>
      </c>
      <c r="B103" s="11" t="s">
        <v>195</v>
      </c>
      <c r="C103" s="11" t="s">
        <v>14</v>
      </c>
      <c r="D103" s="27">
        <v>1988.1</v>
      </c>
      <c r="E103" s="11" t="s">
        <v>194</v>
      </c>
      <c r="F103" s="11" t="s">
        <v>196</v>
      </c>
      <c r="G103" s="11">
        <v>1</v>
      </c>
      <c r="H103" s="11">
        <v>75.760000000000005</v>
      </c>
      <c r="I103" s="11">
        <v>85.12</v>
      </c>
      <c r="J103" s="11">
        <v>80.44</v>
      </c>
      <c r="K103" s="11">
        <v>1</v>
      </c>
      <c r="L103" s="5" t="s">
        <v>15</v>
      </c>
      <c r="M103" s="15"/>
    </row>
    <row r="104" spans="1:13" ht="31.2" customHeight="1">
      <c r="A104" s="5">
        <v>102</v>
      </c>
      <c r="B104" s="11" t="s">
        <v>197</v>
      </c>
      <c r="C104" s="11" t="s">
        <v>14</v>
      </c>
      <c r="D104" s="11">
        <v>1997.03</v>
      </c>
      <c r="E104" s="11" t="s">
        <v>194</v>
      </c>
      <c r="F104" s="11" t="s">
        <v>186</v>
      </c>
      <c r="G104" s="11">
        <v>4</v>
      </c>
      <c r="H104" s="11">
        <v>83.71</v>
      </c>
      <c r="I104" s="11">
        <v>87.04</v>
      </c>
      <c r="J104" s="11">
        <v>85.38</v>
      </c>
      <c r="K104" s="11">
        <v>1</v>
      </c>
      <c r="L104" s="5" t="s">
        <v>15</v>
      </c>
      <c r="M104" s="15"/>
    </row>
    <row r="105" spans="1:13" ht="31.2" customHeight="1">
      <c r="A105" s="5">
        <v>103</v>
      </c>
      <c r="B105" s="11" t="s">
        <v>198</v>
      </c>
      <c r="C105" s="11" t="s">
        <v>14</v>
      </c>
      <c r="D105" s="11">
        <v>1995.09</v>
      </c>
      <c r="E105" s="11" t="s">
        <v>194</v>
      </c>
      <c r="F105" s="11" t="s">
        <v>186</v>
      </c>
      <c r="G105" s="11">
        <v>4</v>
      </c>
      <c r="H105" s="11">
        <v>80.27</v>
      </c>
      <c r="I105" s="11">
        <v>87.19</v>
      </c>
      <c r="J105" s="11">
        <v>83.73</v>
      </c>
      <c r="K105" s="11">
        <v>2</v>
      </c>
      <c r="L105" s="5" t="s">
        <v>15</v>
      </c>
      <c r="M105" s="15"/>
    </row>
    <row r="106" spans="1:13" ht="31.2" customHeight="1">
      <c r="A106" s="5">
        <v>104</v>
      </c>
      <c r="B106" s="11" t="s">
        <v>199</v>
      </c>
      <c r="C106" s="11" t="s">
        <v>14</v>
      </c>
      <c r="D106" s="11">
        <v>1994.08</v>
      </c>
      <c r="E106" s="11" t="s">
        <v>194</v>
      </c>
      <c r="F106" s="11" t="s">
        <v>186</v>
      </c>
      <c r="G106" s="11">
        <v>4</v>
      </c>
      <c r="H106" s="11">
        <v>78.2</v>
      </c>
      <c r="I106" s="11">
        <v>88.56</v>
      </c>
      <c r="J106" s="11">
        <v>83.38</v>
      </c>
      <c r="K106" s="11">
        <v>3</v>
      </c>
      <c r="L106" s="5" t="s">
        <v>15</v>
      </c>
      <c r="M106" s="15"/>
    </row>
    <row r="107" spans="1:13" ht="31.2" customHeight="1">
      <c r="A107" s="5">
        <v>105</v>
      </c>
      <c r="B107" s="11" t="s">
        <v>200</v>
      </c>
      <c r="C107" s="11" t="s">
        <v>14</v>
      </c>
      <c r="D107" s="11">
        <v>1993.07</v>
      </c>
      <c r="E107" s="11" t="s">
        <v>194</v>
      </c>
      <c r="F107" s="11" t="s">
        <v>186</v>
      </c>
      <c r="G107" s="11">
        <v>4</v>
      </c>
      <c r="H107" s="11">
        <v>78.17</v>
      </c>
      <c r="I107" s="11">
        <v>87.95</v>
      </c>
      <c r="J107" s="11">
        <v>83.06</v>
      </c>
      <c r="K107" s="11">
        <v>4</v>
      </c>
      <c r="L107" s="5" t="s">
        <v>15</v>
      </c>
      <c r="M107" s="15"/>
    </row>
    <row r="108" spans="1:13" ht="31.2" customHeight="1">
      <c r="A108" s="28">
        <v>106</v>
      </c>
      <c r="B108" s="29" t="s">
        <v>212</v>
      </c>
      <c r="C108" s="29" t="s">
        <v>13</v>
      </c>
      <c r="D108" s="26">
        <v>1996.07</v>
      </c>
      <c r="E108" s="30" t="s">
        <v>213</v>
      </c>
      <c r="F108" s="29" t="s">
        <v>214</v>
      </c>
      <c r="G108" s="29" t="s">
        <v>215</v>
      </c>
      <c r="H108" s="25">
        <v>87.6</v>
      </c>
      <c r="I108" s="25">
        <v>79.069999999999993</v>
      </c>
      <c r="J108" s="25">
        <f t="shared" ref="J108:J170" si="3">(H108+I108)/2</f>
        <v>83.334999999999994</v>
      </c>
      <c r="K108" s="26">
        <v>1</v>
      </c>
      <c r="L108" s="31" t="s">
        <v>15</v>
      </c>
      <c r="M108" s="32"/>
    </row>
    <row r="109" spans="1:13" ht="31.2" customHeight="1">
      <c r="A109" s="28">
        <v>107</v>
      </c>
      <c r="B109" s="29" t="s">
        <v>216</v>
      </c>
      <c r="C109" s="29" t="s">
        <v>14</v>
      </c>
      <c r="D109" s="26">
        <v>1987.06</v>
      </c>
      <c r="E109" s="30" t="s">
        <v>213</v>
      </c>
      <c r="F109" s="29" t="s">
        <v>217</v>
      </c>
      <c r="G109" s="29" t="s">
        <v>215</v>
      </c>
      <c r="H109" s="25">
        <v>90.82</v>
      </c>
      <c r="I109" s="25">
        <v>75.06</v>
      </c>
      <c r="J109" s="25">
        <f t="shared" si="3"/>
        <v>82.94</v>
      </c>
      <c r="K109" s="26">
        <v>1</v>
      </c>
      <c r="L109" s="31" t="s">
        <v>15</v>
      </c>
      <c r="M109" s="32"/>
    </row>
    <row r="110" spans="1:13" ht="31.2" customHeight="1">
      <c r="A110" s="28">
        <v>108</v>
      </c>
      <c r="B110" s="29" t="s">
        <v>218</v>
      </c>
      <c r="C110" s="29" t="s">
        <v>14</v>
      </c>
      <c r="D110" s="26">
        <v>1987.11</v>
      </c>
      <c r="E110" s="30" t="s">
        <v>213</v>
      </c>
      <c r="F110" s="29" t="s">
        <v>219</v>
      </c>
      <c r="G110" s="29" t="s">
        <v>215</v>
      </c>
      <c r="H110" s="25">
        <v>93.59</v>
      </c>
      <c r="I110" s="25">
        <v>80.14</v>
      </c>
      <c r="J110" s="25">
        <f t="shared" si="3"/>
        <v>86.865000000000009</v>
      </c>
      <c r="K110" s="26">
        <v>1</v>
      </c>
      <c r="L110" s="31" t="s">
        <v>15</v>
      </c>
      <c r="M110" s="32"/>
    </row>
    <row r="111" spans="1:13" ht="31.2" customHeight="1">
      <c r="A111" s="28">
        <v>109</v>
      </c>
      <c r="B111" s="29" t="s">
        <v>220</v>
      </c>
      <c r="C111" s="29" t="s">
        <v>14</v>
      </c>
      <c r="D111" s="26">
        <v>1989.03</v>
      </c>
      <c r="E111" s="33" t="s">
        <v>213</v>
      </c>
      <c r="F111" s="29" t="s">
        <v>221</v>
      </c>
      <c r="G111" s="29" t="s">
        <v>215</v>
      </c>
      <c r="H111" s="25">
        <v>89.78</v>
      </c>
      <c r="I111" s="25">
        <v>94.79</v>
      </c>
      <c r="J111" s="25">
        <f t="shared" si="3"/>
        <v>92.284999999999997</v>
      </c>
      <c r="K111" s="26">
        <v>1</v>
      </c>
      <c r="L111" s="31" t="s">
        <v>15</v>
      </c>
      <c r="M111" s="32"/>
    </row>
    <row r="112" spans="1:13" ht="31.2" customHeight="1">
      <c r="A112" s="28">
        <v>110</v>
      </c>
      <c r="B112" s="29" t="s">
        <v>222</v>
      </c>
      <c r="C112" s="29" t="s">
        <v>13</v>
      </c>
      <c r="D112" s="26">
        <v>1989.01</v>
      </c>
      <c r="E112" s="33" t="s">
        <v>223</v>
      </c>
      <c r="F112" s="29" t="s">
        <v>224</v>
      </c>
      <c r="G112" s="29" t="s">
        <v>215</v>
      </c>
      <c r="H112" s="25">
        <v>66.260000000000005</v>
      </c>
      <c r="I112" s="25">
        <v>59.34</v>
      </c>
      <c r="J112" s="25">
        <f t="shared" si="3"/>
        <v>62.800000000000004</v>
      </c>
      <c r="K112" s="26">
        <v>1</v>
      </c>
      <c r="L112" s="31" t="s">
        <v>15</v>
      </c>
      <c r="M112" s="32"/>
    </row>
    <row r="113" spans="1:13" ht="31.2" customHeight="1">
      <c r="A113" s="28">
        <v>111</v>
      </c>
      <c r="B113" s="29" t="s">
        <v>225</v>
      </c>
      <c r="C113" s="29" t="s">
        <v>14</v>
      </c>
      <c r="D113" s="26">
        <v>1989.08</v>
      </c>
      <c r="E113" s="33" t="s">
        <v>223</v>
      </c>
      <c r="F113" s="29" t="s">
        <v>226</v>
      </c>
      <c r="G113" s="29">
        <v>1</v>
      </c>
      <c r="H113" s="25">
        <v>71.2</v>
      </c>
      <c r="I113" s="25">
        <v>89.23</v>
      </c>
      <c r="J113" s="25">
        <f t="shared" si="3"/>
        <v>80.215000000000003</v>
      </c>
      <c r="K113" s="26">
        <v>1</v>
      </c>
      <c r="L113" s="31" t="s">
        <v>15</v>
      </c>
      <c r="M113" s="32"/>
    </row>
    <row r="114" spans="1:13" ht="31.2" customHeight="1">
      <c r="A114" s="28">
        <v>112</v>
      </c>
      <c r="B114" s="29" t="s">
        <v>227</v>
      </c>
      <c r="C114" s="29" t="s">
        <v>14</v>
      </c>
      <c r="D114" s="26">
        <v>1991.01</v>
      </c>
      <c r="E114" s="33" t="s">
        <v>228</v>
      </c>
      <c r="F114" s="29" t="s">
        <v>229</v>
      </c>
      <c r="G114" s="29" t="s">
        <v>230</v>
      </c>
      <c r="H114" s="25">
        <v>68.430000000000007</v>
      </c>
      <c r="I114" s="25">
        <v>84.25</v>
      </c>
      <c r="J114" s="25">
        <f t="shared" si="3"/>
        <v>76.34</v>
      </c>
      <c r="K114" s="26">
        <v>1</v>
      </c>
      <c r="L114" s="31" t="s">
        <v>15</v>
      </c>
      <c r="M114" s="32"/>
    </row>
    <row r="115" spans="1:13" ht="31.2" customHeight="1">
      <c r="A115" s="28">
        <v>113</v>
      </c>
      <c r="B115" s="29" t="s">
        <v>231</v>
      </c>
      <c r="C115" s="29" t="s">
        <v>14</v>
      </c>
      <c r="D115" s="26">
        <v>1990.04</v>
      </c>
      <c r="E115" s="33" t="s">
        <v>228</v>
      </c>
      <c r="F115" s="29" t="s">
        <v>229</v>
      </c>
      <c r="G115" s="29" t="s">
        <v>230</v>
      </c>
      <c r="H115" s="25">
        <v>74.98</v>
      </c>
      <c r="I115" s="25">
        <v>76.73</v>
      </c>
      <c r="J115" s="25">
        <f t="shared" si="3"/>
        <v>75.855000000000004</v>
      </c>
      <c r="K115" s="26">
        <v>2</v>
      </c>
      <c r="L115" s="31" t="s">
        <v>15</v>
      </c>
      <c r="M115" s="32"/>
    </row>
    <row r="116" spans="1:13" ht="31.2" customHeight="1">
      <c r="A116" s="28">
        <v>114</v>
      </c>
      <c r="B116" s="29" t="s">
        <v>232</v>
      </c>
      <c r="C116" s="29" t="s">
        <v>13</v>
      </c>
      <c r="D116" s="26">
        <v>1986.12</v>
      </c>
      <c r="E116" s="33" t="s">
        <v>228</v>
      </c>
      <c r="F116" s="29" t="s">
        <v>233</v>
      </c>
      <c r="G116" s="29" t="s">
        <v>234</v>
      </c>
      <c r="H116" s="25">
        <v>63.76</v>
      </c>
      <c r="I116" s="25">
        <v>85.23</v>
      </c>
      <c r="J116" s="25">
        <f t="shared" si="3"/>
        <v>74.495000000000005</v>
      </c>
      <c r="K116" s="26">
        <v>1</v>
      </c>
      <c r="L116" s="31" t="s">
        <v>15</v>
      </c>
      <c r="M116" s="32"/>
    </row>
    <row r="117" spans="1:13" ht="31.2" customHeight="1">
      <c r="A117" s="28">
        <v>115</v>
      </c>
      <c r="B117" s="29" t="s">
        <v>235</v>
      </c>
      <c r="C117" s="29" t="s">
        <v>14</v>
      </c>
      <c r="D117" s="26">
        <v>1993.03</v>
      </c>
      <c r="E117" s="33" t="s">
        <v>228</v>
      </c>
      <c r="F117" s="29" t="s">
        <v>233</v>
      </c>
      <c r="G117" s="29" t="s">
        <v>234</v>
      </c>
      <c r="H117" s="25">
        <v>80.3</v>
      </c>
      <c r="I117" s="25">
        <v>67.59</v>
      </c>
      <c r="J117" s="25">
        <f t="shared" si="3"/>
        <v>73.944999999999993</v>
      </c>
      <c r="K117" s="26">
        <v>2</v>
      </c>
      <c r="L117" s="31" t="s">
        <v>15</v>
      </c>
      <c r="M117" s="32"/>
    </row>
    <row r="118" spans="1:13" ht="31.2" customHeight="1">
      <c r="A118" s="28">
        <v>116</v>
      </c>
      <c r="B118" s="29" t="s">
        <v>236</v>
      </c>
      <c r="C118" s="29" t="s">
        <v>13</v>
      </c>
      <c r="D118" s="26">
        <v>1989.08</v>
      </c>
      <c r="E118" s="33" t="s">
        <v>228</v>
      </c>
      <c r="F118" s="29" t="s">
        <v>233</v>
      </c>
      <c r="G118" s="29" t="s">
        <v>234</v>
      </c>
      <c r="H118" s="25">
        <v>70.599999999999994</v>
      </c>
      <c r="I118" s="25">
        <v>73.5</v>
      </c>
      <c r="J118" s="25">
        <f t="shared" si="3"/>
        <v>72.05</v>
      </c>
      <c r="K118" s="26">
        <v>3</v>
      </c>
      <c r="L118" s="31" t="s">
        <v>15</v>
      </c>
      <c r="M118" s="32"/>
    </row>
    <row r="119" spans="1:13" ht="31.2" customHeight="1">
      <c r="A119" s="28">
        <v>117</v>
      </c>
      <c r="B119" s="29" t="s">
        <v>237</v>
      </c>
      <c r="C119" s="29" t="s">
        <v>13</v>
      </c>
      <c r="D119" s="26">
        <v>1988.04</v>
      </c>
      <c r="E119" s="33" t="s">
        <v>228</v>
      </c>
      <c r="F119" s="29" t="s">
        <v>233</v>
      </c>
      <c r="G119" s="29" t="s">
        <v>234</v>
      </c>
      <c r="H119" s="25">
        <v>73.44</v>
      </c>
      <c r="I119" s="25">
        <v>70.33</v>
      </c>
      <c r="J119" s="25">
        <f t="shared" si="3"/>
        <v>71.884999999999991</v>
      </c>
      <c r="K119" s="26">
        <v>4</v>
      </c>
      <c r="L119" s="31" t="s">
        <v>15</v>
      </c>
      <c r="M119" s="32"/>
    </row>
    <row r="120" spans="1:13" ht="31.2" customHeight="1">
      <c r="A120" s="28">
        <v>118</v>
      </c>
      <c r="B120" s="29" t="s">
        <v>238</v>
      </c>
      <c r="C120" s="29" t="s">
        <v>14</v>
      </c>
      <c r="D120" s="26">
        <v>1991.03</v>
      </c>
      <c r="E120" s="33" t="s">
        <v>228</v>
      </c>
      <c r="F120" s="29" t="s">
        <v>239</v>
      </c>
      <c r="G120" s="29" t="s">
        <v>215</v>
      </c>
      <c r="H120" s="25">
        <v>68.319999999999993</v>
      </c>
      <c r="I120" s="25">
        <v>69.13</v>
      </c>
      <c r="J120" s="25">
        <f t="shared" si="3"/>
        <v>68.724999999999994</v>
      </c>
      <c r="K120" s="26">
        <v>1</v>
      </c>
      <c r="L120" s="31" t="s">
        <v>15</v>
      </c>
      <c r="M120" s="32"/>
    </row>
    <row r="121" spans="1:13" ht="31.2" customHeight="1">
      <c r="A121" s="28">
        <v>119</v>
      </c>
      <c r="B121" s="29" t="s">
        <v>240</v>
      </c>
      <c r="C121" s="29" t="s">
        <v>13</v>
      </c>
      <c r="D121" s="26">
        <v>1987.02</v>
      </c>
      <c r="E121" s="33" t="s">
        <v>228</v>
      </c>
      <c r="F121" s="29" t="s">
        <v>241</v>
      </c>
      <c r="G121" s="29" t="s">
        <v>215</v>
      </c>
      <c r="H121" s="25">
        <v>70.98</v>
      </c>
      <c r="I121" s="25">
        <v>75.989999999999995</v>
      </c>
      <c r="J121" s="25">
        <f t="shared" si="3"/>
        <v>73.484999999999999</v>
      </c>
      <c r="K121" s="26">
        <v>1</v>
      </c>
      <c r="L121" s="31" t="s">
        <v>15</v>
      </c>
      <c r="M121" s="32"/>
    </row>
    <row r="122" spans="1:13" ht="31.2" customHeight="1">
      <c r="A122" s="28">
        <v>120</v>
      </c>
      <c r="B122" s="29" t="s">
        <v>242</v>
      </c>
      <c r="C122" s="29" t="s">
        <v>14</v>
      </c>
      <c r="D122" s="26">
        <v>1995.12</v>
      </c>
      <c r="E122" s="33" t="s">
        <v>228</v>
      </c>
      <c r="F122" s="29" t="s">
        <v>243</v>
      </c>
      <c r="G122" s="29" t="s">
        <v>215</v>
      </c>
      <c r="H122" s="25">
        <v>79.11</v>
      </c>
      <c r="I122" s="25">
        <v>74.31</v>
      </c>
      <c r="J122" s="25">
        <f t="shared" si="3"/>
        <v>76.710000000000008</v>
      </c>
      <c r="K122" s="26">
        <v>1</v>
      </c>
      <c r="L122" s="31" t="s">
        <v>15</v>
      </c>
      <c r="M122" s="32"/>
    </row>
    <row r="123" spans="1:13" ht="31.2" customHeight="1">
      <c r="A123" s="28">
        <v>121</v>
      </c>
      <c r="B123" s="29" t="s">
        <v>244</v>
      </c>
      <c r="C123" s="29" t="s">
        <v>14</v>
      </c>
      <c r="D123" s="26">
        <v>1984.03</v>
      </c>
      <c r="E123" s="33" t="s">
        <v>228</v>
      </c>
      <c r="F123" s="29" t="s">
        <v>245</v>
      </c>
      <c r="G123" s="29" t="s">
        <v>230</v>
      </c>
      <c r="H123" s="25">
        <v>76.069999999999993</v>
      </c>
      <c r="I123" s="25">
        <v>80.17</v>
      </c>
      <c r="J123" s="25">
        <f t="shared" si="3"/>
        <v>78.12</v>
      </c>
      <c r="K123" s="26">
        <v>1</v>
      </c>
      <c r="L123" s="31" t="s">
        <v>15</v>
      </c>
      <c r="M123" s="32"/>
    </row>
    <row r="124" spans="1:13" ht="31.2" customHeight="1">
      <c r="A124" s="28">
        <v>122</v>
      </c>
      <c r="B124" s="29" t="s">
        <v>246</v>
      </c>
      <c r="C124" s="29" t="s">
        <v>14</v>
      </c>
      <c r="D124" s="26">
        <v>1993.05</v>
      </c>
      <c r="E124" s="33" t="s">
        <v>228</v>
      </c>
      <c r="F124" s="29" t="s">
        <v>245</v>
      </c>
      <c r="G124" s="29" t="s">
        <v>230</v>
      </c>
      <c r="H124" s="25">
        <v>61.38</v>
      </c>
      <c r="I124" s="25">
        <v>87.45</v>
      </c>
      <c r="J124" s="25">
        <f t="shared" si="3"/>
        <v>74.415000000000006</v>
      </c>
      <c r="K124" s="29">
        <v>2</v>
      </c>
      <c r="L124" s="31" t="s">
        <v>15</v>
      </c>
      <c r="M124" s="32"/>
    </row>
    <row r="125" spans="1:13" ht="31.2" customHeight="1">
      <c r="A125" s="28">
        <v>123</v>
      </c>
      <c r="B125" s="29" t="s">
        <v>247</v>
      </c>
      <c r="C125" s="29" t="s">
        <v>14</v>
      </c>
      <c r="D125" s="26">
        <v>1988.11</v>
      </c>
      <c r="E125" s="33" t="s">
        <v>248</v>
      </c>
      <c r="F125" s="29" t="s">
        <v>249</v>
      </c>
      <c r="G125" s="29">
        <v>4</v>
      </c>
      <c r="H125" s="25">
        <v>78.349999999999994</v>
      </c>
      <c r="I125" s="25">
        <v>91.97</v>
      </c>
      <c r="J125" s="25">
        <f t="shared" si="3"/>
        <v>85.16</v>
      </c>
      <c r="K125" s="26">
        <v>1</v>
      </c>
      <c r="L125" s="31" t="s">
        <v>15</v>
      </c>
      <c r="M125" s="32"/>
    </row>
    <row r="126" spans="1:13" ht="31.2" customHeight="1">
      <c r="A126" s="28">
        <v>124</v>
      </c>
      <c r="B126" s="29" t="s">
        <v>250</v>
      </c>
      <c r="C126" s="29" t="s">
        <v>14</v>
      </c>
      <c r="D126" s="26">
        <v>1991.02</v>
      </c>
      <c r="E126" s="33" t="s">
        <v>248</v>
      </c>
      <c r="F126" s="29" t="s">
        <v>249</v>
      </c>
      <c r="G126" s="29">
        <v>4</v>
      </c>
      <c r="H126" s="25">
        <v>72.66</v>
      </c>
      <c r="I126" s="25">
        <v>84.38</v>
      </c>
      <c r="J126" s="25">
        <f t="shared" si="3"/>
        <v>78.52</v>
      </c>
      <c r="K126" s="26">
        <v>2</v>
      </c>
      <c r="L126" s="31" t="s">
        <v>15</v>
      </c>
      <c r="M126" s="32"/>
    </row>
    <row r="127" spans="1:13" ht="31.2" customHeight="1">
      <c r="A127" s="28">
        <v>125</v>
      </c>
      <c r="B127" s="29" t="s">
        <v>251</v>
      </c>
      <c r="C127" s="29" t="s">
        <v>14</v>
      </c>
      <c r="D127" s="26">
        <v>1989.09</v>
      </c>
      <c r="E127" s="33" t="s">
        <v>248</v>
      </c>
      <c r="F127" s="29" t="s">
        <v>249</v>
      </c>
      <c r="G127" s="29">
        <v>4</v>
      </c>
      <c r="H127" s="25">
        <v>63.67</v>
      </c>
      <c r="I127" s="25">
        <v>91.76</v>
      </c>
      <c r="J127" s="25">
        <f t="shared" si="3"/>
        <v>77.715000000000003</v>
      </c>
      <c r="K127" s="26">
        <v>3</v>
      </c>
      <c r="L127" s="31" t="s">
        <v>15</v>
      </c>
      <c r="M127" s="32"/>
    </row>
    <row r="128" spans="1:13" ht="31.2" customHeight="1">
      <c r="A128" s="28">
        <v>126</v>
      </c>
      <c r="B128" s="29" t="s">
        <v>252</v>
      </c>
      <c r="C128" s="29" t="s">
        <v>14</v>
      </c>
      <c r="D128" s="26">
        <v>1988.12</v>
      </c>
      <c r="E128" s="33" t="s">
        <v>248</v>
      </c>
      <c r="F128" s="29" t="s">
        <v>249</v>
      </c>
      <c r="G128" s="29">
        <v>4</v>
      </c>
      <c r="H128" s="25">
        <v>78.06</v>
      </c>
      <c r="I128" s="25">
        <v>67.42</v>
      </c>
      <c r="J128" s="25">
        <f t="shared" si="3"/>
        <v>72.740000000000009</v>
      </c>
      <c r="K128" s="26">
        <v>4</v>
      </c>
      <c r="L128" s="31" t="s">
        <v>15</v>
      </c>
      <c r="M128" s="32"/>
    </row>
    <row r="129" spans="1:13" ht="31.2" customHeight="1">
      <c r="A129" s="28">
        <v>127</v>
      </c>
      <c r="B129" s="29" t="s">
        <v>253</v>
      </c>
      <c r="C129" s="29" t="s">
        <v>14</v>
      </c>
      <c r="D129" s="26">
        <v>1989.04</v>
      </c>
      <c r="E129" s="33" t="s">
        <v>228</v>
      </c>
      <c r="F129" s="29" t="s">
        <v>254</v>
      </c>
      <c r="G129" s="29" t="s">
        <v>255</v>
      </c>
      <c r="H129" s="25">
        <v>81.569999999999993</v>
      </c>
      <c r="I129" s="25">
        <v>96.03</v>
      </c>
      <c r="J129" s="25">
        <f t="shared" si="3"/>
        <v>88.8</v>
      </c>
      <c r="K129" s="26">
        <v>1</v>
      </c>
      <c r="L129" s="31" t="s">
        <v>15</v>
      </c>
      <c r="M129" s="32"/>
    </row>
    <row r="130" spans="1:13" ht="31.2" customHeight="1">
      <c r="A130" s="28">
        <v>128</v>
      </c>
      <c r="B130" s="29" t="s">
        <v>256</v>
      </c>
      <c r="C130" s="29" t="s">
        <v>14</v>
      </c>
      <c r="D130" s="26">
        <v>1992.02</v>
      </c>
      <c r="E130" s="33" t="s">
        <v>228</v>
      </c>
      <c r="F130" s="29" t="s">
        <v>254</v>
      </c>
      <c r="G130" s="29" t="s">
        <v>255</v>
      </c>
      <c r="H130" s="25">
        <v>78.14</v>
      </c>
      <c r="I130" s="25">
        <v>93.74</v>
      </c>
      <c r="J130" s="25">
        <f t="shared" si="3"/>
        <v>85.94</v>
      </c>
      <c r="K130" s="26">
        <v>2</v>
      </c>
      <c r="L130" s="31" t="s">
        <v>15</v>
      </c>
      <c r="M130" s="32"/>
    </row>
    <row r="131" spans="1:13" ht="31.2" customHeight="1">
      <c r="A131" s="28">
        <v>129</v>
      </c>
      <c r="B131" s="29" t="s">
        <v>257</v>
      </c>
      <c r="C131" s="29" t="s">
        <v>14</v>
      </c>
      <c r="D131" s="26">
        <v>1996.04</v>
      </c>
      <c r="E131" s="33" t="s">
        <v>228</v>
      </c>
      <c r="F131" s="29" t="s">
        <v>254</v>
      </c>
      <c r="G131" s="29" t="s">
        <v>255</v>
      </c>
      <c r="H131" s="25">
        <v>78.239999999999995</v>
      </c>
      <c r="I131" s="25">
        <v>90.69</v>
      </c>
      <c r="J131" s="25">
        <f t="shared" si="3"/>
        <v>84.465000000000003</v>
      </c>
      <c r="K131" s="26">
        <v>3</v>
      </c>
      <c r="L131" s="31" t="s">
        <v>15</v>
      </c>
      <c r="M131" s="32"/>
    </row>
    <row r="132" spans="1:13" ht="31.2" customHeight="1">
      <c r="A132" s="28">
        <v>130</v>
      </c>
      <c r="B132" s="29" t="s">
        <v>258</v>
      </c>
      <c r="C132" s="29" t="s">
        <v>13</v>
      </c>
      <c r="D132" s="26">
        <v>1996.04</v>
      </c>
      <c r="E132" s="33" t="s">
        <v>228</v>
      </c>
      <c r="F132" s="29" t="s">
        <v>254</v>
      </c>
      <c r="G132" s="29" t="s">
        <v>255</v>
      </c>
      <c r="H132" s="25">
        <v>87.04</v>
      </c>
      <c r="I132" s="25">
        <v>80.05</v>
      </c>
      <c r="J132" s="25">
        <f t="shared" si="3"/>
        <v>83.545000000000002</v>
      </c>
      <c r="K132" s="26">
        <v>4</v>
      </c>
      <c r="L132" s="31" t="s">
        <v>15</v>
      </c>
      <c r="M132" s="32"/>
    </row>
    <row r="133" spans="1:13" ht="31.2" customHeight="1">
      <c r="A133" s="28">
        <v>131</v>
      </c>
      <c r="B133" s="29" t="s">
        <v>259</v>
      </c>
      <c r="C133" s="29" t="s">
        <v>14</v>
      </c>
      <c r="D133" s="26">
        <v>1995.05</v>
      </c>
      <c r="E133" s="33" t="s">
        <v>228</v>
      </c>
      <c r="F133" s="29" t="s">
        <v>254</v>
      </c>
      <c r="G133" s="29" t="s">
        <v>255</v>
      </c>
      <c r="H133" s="25">
        <v>72.11</v>
      </c>
      <c r="I133" s="25">
        <v>93.62</v>
      </c>
      <c r="J133" s="25">
        <f t="shared" si="3"/>
        <v>82.865000000000009</v>
      </c>
      <c r="K133" s="26">
        <v>5</v>
      </c>
      <c r="L133" s="31" t="s">
        <v>15</v>
      </c>
      <c r="M133" s="32"/>
    </row>
    <row r="134" spans="1:13" ht="31.2" customHeight="1">
      <c r="A134" s="28">
        <v>132</v>
      </c>
      <c r="B134" s="29" t="s">
        <v>260</v>
      </c>
      <c r="C134" s="29" t="s">
        <v>14</v>
      </c>
      <c r="D134" s="26">
        <v>1995.09</v>
      </c>
      <c r="E134" s="33" t="s">
        <v>228</v>
      </c>
      <c r="F134" s="29" t="s">
        <v>261</v>
      </c>
      <c r="G134" s="29" t="s">
        <v>255</v>
      </c>
      <c r="H134" s="25">
        <v>77.569999999999993</v>
      </c>
      <c r="I134" s="25">
        <v>94.41</v>
      </c>
      <c r="J134" s="25">
        <f t="shared" si="3"/>
        <v>85.99</v>
      </c>
      <c r="K134" s="26">
        <v>1</v>
      </c>
      <c r="L134" s="31" t="s">
        <v>15</v>
      </c>
      <c r="M134" s="32"/>
    </row>
    <row r="135" spans="1:13" ht="31.2" customHeight="1">
      <c r="A135" s="28">
        <v>133</v>
      </c>
      <c r="B135" s="29" t="s">
        <v>262</v>
      </c>
      <c r="C135" s="29" t="s">
        <v>14</v>
      </c>
      <c r="D135" s="34">
        <v>1992.1</v>
      </c>
      <c r="E135" s="33" t="s">
        <v>228</v>
      </c>
      <c r="F135" s="29" t="s">
        <v>261</v>
      </c>
      <c r="G135" s="29" t="s">
        <v>255</v>
      </c>
      <c r="H135" s="25">
        <v>81.08</v>
      </c>
      <c r="I135" s="25">
        <v>90.89</v>
      </c>
      <c r="J135" s="25">
        <f t="shared" si="3"/>
        <v>85.984999999999999</v>
      </c>
      <c r="K135" s="26">
        <v>2</v>
      </c>
      <c r="L135" s="31" t="s">
        <v>15</v>
      </c>
      <c r="M135" s="32"/>
    </row>
    <row r="136" spans="1:13" ht="31.2" customHeight="1">
      <c r="A136" s="28">
        <v>134</v>
      </c>
      <c r="B136" s="29" t="s">
        <v>263</v>
      </c>
      <c r="C136" s="29" t="s">
        <v>14</v>
      </c>
      <c r="D136" s="26">
        <v>1997.11</v>
      </c>
      <c r="E136" s="33" t="s">
        <v>228</v>
      </c>
      <c r="F136" s="29" t="s">
        <v>261</v>
      </c>
      <c r="G136" s="29" t="s">
        <v>255</v>
      </c>
      <c r="H136" s="25">
        <v>81.58</v>
      </c>
      <c r="I136" s="25">
        <v>89.79</v>
      </c>
      <c r="J136" s="25">
        <f t="shared" si="3"/>
        <v>85.685000000000002</v>
      </c>
      <c r="K136" s="26">
        <v>3</v>
      </c>
      <c r="L136" s="31" t="s">
        <v>15</v>
      </c>
      <c r="M136" s="32"/>
    </row>
    <row r="137" spans="1:13" ht="31.2" customHeight="1">
      <c r="A137" s="28">
        <v>135</v>
      </c>
      <c r="B137" s="29" t="s">
        <v>264</v>
      </c>
      <c r="C137" s="29" t="s">
        <v>14</v>
      </c>
      <c r="D137" s="26">
        <v>1993.01</v>
      </c>
      <c r="E137" s="33" t="s">
        <v>228</v>
      </c>
      <c r="F137" s="29" t="s">
        <v>261</v>
      </c>
      <c r="G137" s="29" t="s">
        <v>255</v>
      </c>
      <c r="H137" s="25">
        <v>84.31</v>
      </c>
      <c r="I137" s="25">
        <v>86.96</v>
      </c>
      <c r="J137" s="25">
        <f t="shared" si="3"/>
        <v>85.634999999999991</v>
      </c>
      <c r="K137" s="26">
        <v>4</v>
      </c>
      <c r="L137" s="31" t="s">
        <v>15</v>
      </c>
      <c r="M137" s="32"/>
    </row>
    <row r="138" spans="1:13" ht="31.2" customHeight="1">
      <c r="A138" s="28">
        <v>136</v>
      </c>
      <c r="B138" s="29" t="s">
        <v>265</v>
      </c>
      <c r="C138" s="29" t="s">
        <v>14</v>
      </c>
      <c r="D138" s="26">
        <v>1992.01</v>
      </c>
      <c r="E138" s="33" t="s">
        <v>228</v>
      </c>
      <c r="F138" s="29" t="s">
        <v>261</v>
      </c>
      <c r="G138" s="29" t="s">
        <v>255</v>
      </c>
      <c r="H138" s="25">
        <v>78.81</v>
      </c>
      <c r="I138" s="25">
        <v>91.07</v>
      </c>
      <c r="J138" s="25">
        <f t="shared" si="3"/>
        <v>84.94</v>
      </c>
      <c r="K138" s="26">
        <v>5</v>
      </c>
      <c r="L138" s="31" t="s">
        <v>15</v>
      </c>
      <c r="M138" s="32"/>
    </row>
    <row r="139" spans="1:13" ht="31.2" customHeight="1">
      <c r="A139" s="28">
        <v>137</v>
      </c>
      <c r="B139" s="29" t="s">
        <v>266</v>
      </c>
      <c r="C139" s="29" t="s">
        <v>14</v>
      </c>
      <c r="D139" s="26">
        <v>1989.04</v>
      </c>
      <c r="E139" s="33" t="s">
        <v>228</v>
      </c>
      <c r="F139" s="29" t="s">
        <v>267</v>
      </c>
      <c r="G139" s="29" t="s">
        <v>255</v>
      </c>
      <c r="H139" s="25">
        <v>77.31</v>
      </c>
      <c r="I139" s="25">
        <v>88.3</v>
      </c>
      <c r="J139" s="25">
        <f t="shared" si="3"/>
        <v>82.805000000000007</v>
      </c>
      <c r="K139" s="26">
        <v>1</v>
      </c>
      <c r="L139" s="31" t="s">
        <v>15</v>
      </c>
      <c r="M139" s="32"/>
    </row>
    <row r="140" spans="1:13" ht="31.2" customHeight="1">
      <c r="A140" s="28">
        <v>138</v>
      </c>
      <c r="B140" s="29" t="s">
        <v>268</v>
      </c>
      <c r="C140" s="29" t="s">
        <v>14</v>
      </c>
      <c r="D140" s="26">
        <v>1993.12</v>
      </c>
      <c r="E140" s="33" t="s">
        <v>228</v>
      </c>
      <c r="F140" s="29" t="s">
        <v>267</v>
      </c>
      <c r="G140" s="29" t="s">
        <v>255</v>
      </c>
      <c r="H140" s="25">
        <v>81.5</v>
      </c>
      <c r="I140" s="25">
        <v>82.52</v>
      </c>
      <c r="J140" s="25">
        <f t="shared" si="3"/>
        <v>82.009999999999991</v>
      </c>
      <c r="K140" s="26">
        <v>2</v>
      </c>
      <c r="L140" s="31" t="s">
        <v>15</v>
      </c>
      <c r="M140" s="32"/>
    </row>
    <row r="141" spans="1:13" ht="31.2" customHeight="1">
      <c r="A141" s="28">
        <v>139</v>
      </c>
      <c r="B141" s="29" t="s">
        <v>269</v>
      </c>
      <c r="C141" s="29" t="s">
        <v>14</v>
      </c>
      <c r="D141" s="26">
        <v>1985.02</v>
      </c>
      <c r="E141" s="33" t="s">
        <v>228</v>
      </c>
      <c r="F141" s="29" t="s">
        <v>267</v>
      </c>
      <c r="G141" s="29" t="s">
        <v>255</v>
      </c>
      <c r="H141" s="25">
        <v>84.27</v>
      </c>
      <c r="I141" s="25">
        <v>75.88</v>
      </c>
      <c r="J141" s="25">
        <f t="shared" si="3"/>
        <v>80.074999999999989</v>
      </c>
      <c r="K141" s="26">
        <v>3</v>
      </c>
      <c r="L141" s="31" t="s">
        <v>15</v>
      </c>
      <c r="M141" s="32"/>
    </row>
    <row r="142" spans="1:13" ht="31.2" customHeight="1">
      <c r="A142" s="28">
        <v>140</v>
      </c>
      <c r="B142" s="29" t="s">
        <v>270</v>
      </c>
      <c r="C142" s="29" t="s">
        <v>14</v>
      </c>
      <c r="D142" s="26">
        <v>1995.05</v>
      </c>
      <c r="E142" s="33" t="s">
        <v>228</v>
      </c>
      <c r="F142" s="29" t="s">
        <v>267</v>
      </c>
      <c r="G142" s="29" t="s">
        <v>255</v>
      </c>
      <c r="H142" s="25">
        <v>80.94</v>
      </c>
      <c r="I142" s="25">
        <v>79.010000000000005</v>
      </c>
      <c r="J142" s="25">
        <f t="shared" si="3"/>
        <v>79.974999999999994</v>
      </c>
      <c r="K142" s="26">
        <v>4</v>
      </c>
      <c r="L142" s="31" t="s">
        <v>15</v>
      </c>
      <c r="M142" s="32"/>
    </row>
    <row r="143" spans="1:13" ht="31.2" customHeight="1">
      <c r="A143" s="28">
        <v>141</v>
      </c>
      <c r="B143" s="29" t="s">
        <v>271</v>
      </c>
      <c r="C143" s="29" t="s">
        <v>14</v>
      </c>
      <c r="D143" s="26">
        <v>1989.08</v>
      </c>
      <c r="E143" s="33" t="s">
        <v>228</v>
      </c>
      <c r="F143" s="29" t="s">
        <v>267</v>
      </c>
      <c r="G143" s="29" t="s">
        <v>255</v>
      </c>
      <c r="H143" s="25">
        <v>77.12</v>
      </c>
      <c r="I143" s="25">
        <v>82.74</v>
      </c>
      <c r="J143" s="25">
        <f t="shared" si="3"/>
        <v>79.930000000000007</v>
      </c>
      <c r="K143" s="26">
        <v>5</v>
      </c>
      <c r="L143" s="31" t="s">
        <v>15</v>
      </c>
      <c r="M143" s="32"/>
    </row>
    <row r="144" spans="1:13" ht="31.2" customHeight="1">
      <c r="A144" s="28">
        <v>142</v>
      </c>
      <c r="B144" s="29" t="s">
        <v>272</v>
      </c>
      <c r="C144" s="29" t="s">
        <v>14</v>
      </c>
      <c r="D144" s="26">
        <v>1996.12</v>
      </c>
      <c r="E144" s="33" t="s">
        <v>248</v>
      </c>
      <c r="F144" s="29" t="s">
        <v>273</v>
      </c>
      <c r="G144" s="29" t="s">
        <v>274</v>
      </c>
      <c r="H144" s="25">
        <v>80.87</v>
      </c>
      <c r="I144" s="25">
        <v>90.4</v>
      </c>
      <c r="J144" s="25">
        <f t="shared" si="3"/>
        <v>85.635000000000005</v>
      </c>
      <c r="K144" s="26">
        <v>1</v>
      </c>
      <c r="L144" s="31" t="s">
        <v>15</v>
      </c>
      <c r="M144" s="32"/>
    </row>
    <row r="145" spans="1:13" ht="31.2" customHeight="1">
      <c r="A145" s="28">
        <v>143</v>
      </c>
      <c r="B145" s="29" t="s">
        <v>275</v>
      </c>
      <c r="C145" s="29" t="s">
        <v>14</v>
      </c>
      <c r="D145" s="26">
        <v>1989.11</v>
      </c>
      <c r="E145" s="33" t="s">
        <v>248</v>
      </c>
      <c r="F145" s="29" t="s">
        <v>273</v>
      </c>
      <c r="G145" s="29" t="s">
        <v>274</v>
      </c>
      <c r="H145" s="25">
        <v>80.23</v>
      </c>
      <c r="I145" s="25">
        <v>90.25</v>
      </c>
      <c r="J145" s="25">
        <f t="shared" si="3"/>
        <v>85.240000000000009</v>
      </c>
      <c r="K145" s="26">
        <v>2</v>
      </c>
      <c r="L145" s="31" t="s">
        <v>15</v>
      </c>
      <c r="M145" s="32"/>
    </row>
    <row r="146" spans="1:13" ht="31.2" customHeight="1">
      <c r="A146" s="28">
        <v>144</v>
      </c>
      <c r="B146" s="29" t="s">
        <v>276</v>
      </c>
      <c r="C146" s="29" t="s">
        <v>14</v>
      </c>
      <c r="D146" s="26">
        <v>1992.05</v>
      </c>
      <c r="E146" s="33" t="s">
        <v>248</v>
      </c>
      <c r="F146" s="29" t="s">
        <v>273</v>
      </c>
      <c r="G146" s="29" t="s">
        <v>274</v>
      </c>
      <c r="H146" s="25">
        <v>84.65</v>
      </c>
      <c r="I146" s="25">
        <v>85.06</v>
      </c>
      <c r="J146" s="25">
        <f t="shared" si="3"/>
        <v>84.855000000000004</v>
      </c>
      <c r="K146" s="26">
        <v>3</v>
      </c>
      <c r="L146" s="31" t="s">
        <v>15</v>
      </c>
      <c r="M146" s="32"/>
    </row>
    <row r="147" spans="1:13" ht="31.2" customHeight="1">
      <c r="A147" s="28">
        <v>145</v>
      </c>
      <c r="B147" s="29" t="s">
        <v>277</v>
      </c>
      <c r="C147" s="29" t="s">
        <v>14</v>
      </c>
      <c r="D147" s="26">
        <v>1990.12</v>
      </c>
      <c r="E147" s="33" t="s">
        <v>248</v>
      </c>
      <c r="F147" s="29" t="s">
        <v>273</v>
      </c>
      <c r="G147" s="29" t="s">
        <v>274</v>
      </c>
      <c r="H147" s="25">
        <v>77.09</v>
      </c>
      <c r="I147" s="25">
        <v>89.97</v>
      </c>
      <c r="J147" s="25">
        <f t="shared" si="3"/>
        <v>83.53</v>
      </c>
      <c r="K147" s="26">
        <v>4</v>
      </c>
      <c r="L147" s="31" t="s">
        <v>15</v>
      </c>
      <c r="M147" s="32"/>
    </row>
    <row r="148" spans="1:13" ht="31.2" customHeight="1">
      <c r="A148" s="28">
        <v>146</v>
      </c>
      <c r="B148" s="29" t="s">
        <v>278</v>
      </c>
      <c r="C148" s="29" t="s">
        <v>14</v>
      </c>
      <c r="D148" s="26">
        <v>1996.12</v>
      </c>
      <c r="E148" s="33" t="s">
        <v>248</v>
      </c>
      <c r="F148" s="29" t="s">
        <v>273</v>
      </c>
      <c r="G148" s="29" t="s">
        <v>274</v>
      </c>
      <c r="H148" s="25">
        <v>80.11</v>
      </c>
      <c r="I148" s="25">
        <v>86.78</v>
      </c>
      <c r="J148" s="25">
        <f t="shared" si="3"/>
        <v>83.444999999999993</v>
      </c>
      <c r="K148" s="26">
        <v>5</v>
      </c>
      <c r="L148" s="31" t="s">
        <v>15</v>
      </c>
      <c r="M148" s="32"/>
    </row>
    <row r="149" spans="1:13" ht="31.2" customHeight="1">
      <c r="A149" s="28">
        <v>147</v>
      </c>
      <c r="B149" s="29" t="s">
        <v>279</v>
      </c>
      <c r="C149" s="29" t="s">
        <v>14</v>
      </c>
      <c r="D149" s="26">
        <v>1991.06</v>
      </c>
      <c r="E149" s="33" t="s">
        <v>248</v>
      </c>
      <c r="F149" s="29" t="s">
        <v>273</v>
      </c>
      <c r="G149" s="29" t="s">
        <v>274</v>
      </c>
      <c r="H149" s="25">
        <v>73.3</v>
      </c>
      <c r="I149" s="25">
        <v>93.38</v>
      </c>
      <c r="J149" s="25">
        <f t="shared" si="3"/>
        <v>83.34</v>
      </c>
      <c r="K149" s="26">
        <v>6</v>
      </c>
      <c r="L149" s="31" t="s">
        <v>15</v>
      </c>
      <c r="M149" s="32"/>
    </row>
    <row r="150" spans="1:13" ht="31.2" customHeight="1">
      <c r="A150" s="28">
        <v>148</v>
      </c>
      <c r="B150" s="29" t="s">
        <v>280</v>
      </c>
      <c r="C150" s="29" t="s">
        <v>14</v>
      </c>
      <c r="D150" s="26">
        <v>1992.07</v>
      </c>
      <c r="E150" s="33" t="s">
        <v>248</v>
      </c>
      <c r="F150" s="29" t="s">
        <v>281</v>
      </c>
      <c r="G150" s="29" t="s">
        <v>255</v>
      </c>
      <c r="H150" s="25">
        <v>77.92</v>
      </c>
      <c r="I150" s="25">
        <v>95.65</v>
      </c>
      <c r="J150" s="25">
        <f t="shared" si="3"/>
        <v>86.784999999999997</v>
      </c>
      <c r="K150" s="26">
        <v>1</v>
      </c>
      <c r="L150" s="31" t="s">
        <v>15</v>
      </c>
      <c r="M150" s="32"/>
    </row>
    <row r="151" spans="1:13" ht="31.2" customHeight="1">
      <c r="A151" s="28">
        <v>149</v>
      </c>
      <c r="B151" s="29" t="s">
        <v>282</v>
      </c>
      <c r="C151" s="29" t="s">
        <v>14</v>
      </c>
      <c r="D151" s="26">
        <v>1991.07</v>
      </c>
      <c r="E151" s="33" t="s">
        <v>248</v>
      </c>
      <c r="F151" s="29" t="s">
        <v>281</v>
      </c>
      <c r="G151" s="29" t="s">
        <v>255</v>
      </c>
      <c r="H151" s="25">
        <v>81.05</v>
      </c>
      <c r="I151" s="25">
        <v>92.19</v>
      </c>
      <c r="J151" s="25">
        <f t="shared" si="3"/>
        <v>86.62</v>
      </c>
      <c r="K151" s="26">
        <v>2</v>
      </c>
      <c r="L151" s="31" t="s">
        <v>15</v>
      </c>
      <c r="M151" s="32"/>
    </row>
    <row r="152" spans="1:13" ht="31.2" customHeight="1">
      <c r="A152" s="28">
        <v>150</v>
      </c>
      <c r="B152" s="29" t="s">
        <v>283</v>
      </c>
      <c r="C152" s="29" t="s">
        <v>14</v>
      </c>
      <c r="D152" s="26">
        <v>1992.12</v>
      </c>
      <c r="E152" s="33" t="s">
        <v>248</v>
      </c>
      <c r="F152" s="29" t="s">
        <v>281</v>
      </c>
      <c r="G152" s="29" t="s">
        <v>255</v>
      </c>
      <c r="H152" s="25">
        <v>78.39</v>
      </c>
      <c r="I152" s="25">
        <v>92.02</v>
      </c>
      <c r="J152" s="25">
        <f t="shared" si="3"/>
        <v>85.204999999999998</v>
      </c>
      <c r="K152" s="26">
        <v>3</v>
      </c>
      <c r="L152" s="31" t="s">
        <v>15</v>
      </c>
      <c r="M152" s="32"/>
    </row>
    <row r="153" spans="1:13" ht="31.2" customHeight="1">
      <c r="A153" s="28">
        <v>151</v>
      </c>
      <c r="B153" s="29" t="s">
        <v>284</v>
      </c>
      <c r="C153" s="29" t="s">
        <v>14</v>
      </c>
      <c r="D153" s="26">
        <v>1990.02</v>
      </c>
      <c r="E153" s="33" t="s">
        <v>248</v>
      </c>
      <c r="F153" s="29" t="s">
        <v>281</v>
      </c>
      <c r="G153" s="29" t="s">
        <v>255</v>
      </c>
      <c r="H153" s="25">
        <v>79.47</v>
      </c>
      <c r="I153" s="25">
        <v>89.43</v>
      </c>
      <c r="J153" s="25">
        <f t="shared" si="3"/>
        <v>84.45</v>
      </c>
      <c r="K153" s="26">
        <v>4</v>
      </c>
      <c r="L153" s="31" t="s">
        <v>15</v>
      </c>
      <c r="M153" s="32"/>
    </row>
    <row r="154" spans="1:13" ht="31.2" customHeight="1">
      <c r="A154" s="28">
        <v>152</v>
      </c>
      <c r="B154" s="29" t="s">
        <v>285</v>
      </c>
      <c r="C154" s="29" t="s">
        <v>14</v>
      </c>
      <c r="D154" s="26">
        <v>1989.01</v>
      </c>
      <c r="E154" s="33" t="s">
        <v>248</v>
      </c>
      <c r="F154" s="29" t="s">
        <v>281</v>
      </c>
      <c r="G154" s="29" t="s">
        <v>255</v>
      </c>
      <c r="H154" s="25">
        <v>76.599999999999994</v>
      </c>
      <c r="I154" s="25">
        <v>91.35</v>
      </c>
      <c r="J154" s="25">
        <f t="shared" si="3"/>
        <v>83.974999999999994</v>
      </c>
      <c r="K154" s="26">
        <v>5</v>
      </c>
      <c r="L154" s="31" t="s">
        <v>15</v>
      </c>
      <c r="M154" s="32"/>
    </row>
    <row r="155" spans="1:13" ht="31.2" customHeight="1">
      <c r="A155" s="28">
        <v>153</v>
      </c>
      <c r="B155" s="29" t="s">
        <v>286</v>
      </c>
      <c r="C155" s="29" t="s">
        <v>14</v>
      </c>
      <c r="D155" s="26">
        <v>1995.03</v>
      </c>
      <c r="E155" s="33" t="s">
        <v>248</v>
      </c>
      <c r="F155" s="29" t="s">
        <v>287</v>
      </c>
      <c r="G155" s="29" t="s">
        <v>255</v>
      </c>
      <c r="H155" s="25">
        <v>78.7</v>
      </c>
      <c r="I155" s="25">
        <v>93.11</v>
      </c>
      <c r="J155" s="25">
        <f t="shared" si="3"/>
        <v>85.905000000000001</v>
      </c>
      <c r="K155" s="26">
        <v>1</v>
      </c>
      <c r="L155" s="31" t="s">
        <v>15</v>
      </c>
      <c r="M155" s="32"/>
    </row>
    <row r="156" spans="1:13" ht="31.2" customHeight="1">
      <c r="A156" s="28">
        <v>154</v>
      </c>
      <c r="B156" s="29" t="s">
        <v>288</v>
      </c>
      <c r="C156" s="29" t="s">
        <v>14</v>
      </c>
      <c r="D156" s="26">
        <v>1987.02</v>
      </c>
      <c r="E156" s="33" t="s">
        <v>248</v>
      </c>
      <c r="F156" s="29" t="s">
        <v>287</v>
      </c>
      <c r="G156" s="29" t="s">
        <v>255</v>
      </c>
      <c r="H156" s="25">
        <v>85.81</v>
      </c>
      <c r="I156" s="25">
        <v>78.19</v>
      </c>
      <c r="J156" s="25">
        <f t="shared" si="3"/>
        <v>82</v>
      </c>
      <c r="K156" s="26">
        <v>2</v>
      </c>
      <c r="L156" s="31" t="s">
        <v>15</v>
      </c>
      <c r="M156" s="32"/>
    </row>
    <row r="157" spans="1:13" ht="31.2" customHeight="1">
      <c r="A157" s="28">
        <v>155</v>
      </c>
      <c r="B157" s="29" t="s">
        <v>289</v>
      </c>
      <c r="C157" s="29" t="s">
        <v>14</v>
      </c>
      <c r="D157" s="34">
        <v>1993.1</v>
      </c>
      <c r="E157" s="33" t="s">
        <v>248</v>
      </c>
      <c r="F157" s="29" t="s">
        <v>287</v>
      </c>
      <c r="G157" s="29" t="s">
        <v>255</v>
      </c>
      <c r="H157" s="25">
        <v>81.05</v>
      </c>
      <c r="I157" s="25">
        <v>82.31</v>
      </c>
      <c r="J157" s="25">
        <f t="shared" si="3"/>
        <v>81.680000000000007</v>
      </c>
      <c r="K157" s="26">
        <v>3</v>
      </c>
      <c r="L157" s="31" t="s">
        <v>15</v>
      </c>
      <c r="M157" s="32"/>
    </row>
    <row r="158" spans="1:13" ht="31.2" customHeight="1">
      <c r="A158" s="28">
        <v>156</v>
      </c>
      <c r="B158" s="29" t="s">
        <v>290</v>
      </c>
      <c r="C158" s="29" t="s">
        <v>14</v>
      </c>
      <c r="D158" s="26">
        <v>1986.04</v>
      </c>
      <c r="E158" s="33" t="s">
        <v>248</v>
      </c>
      <c r="F158" s="29" t="s">
        <v>287</v>
      </c>
      <c r="G158" s="29" t="s">
        <v>255</v>
      </c>
      <c r="H158" s="25">
        <v>77.87</v>
      </c>
      <c r="I158" s="25">
        <v>85.28</v>
      </c>
      <c r="J158" s="25">
        <f t="shared" si="3"/>
        <v>81.575000000000003</v>
      </c>
      <c r="K158" s="26">
        <v>4</v>
      </c>
      <c r="L158" s="31" t="s">
        <v>15</v>
      </c>
      <c r="M158" s="32"/>
    </row>
    <row r="159" spans="1:13" ht="31.2" customHeight="1">
      <c r="A159" s="28">
        <v>157</v>
      </c>
      <c r="B159" s="29" t="s">
        <v>291</v>
      </c>
      <c r="C159" s="29" t="s">
        <v>14</v>
      </c>
      <c r="D159" s="26">
        <v>1989.03</v>
      </c>
      <c r="E159" s="33" t="s">
        <v>248</v>
      </c>
      <c r="F159" s="29" t="s">
        <v>287</v>
      </c>
      <c r="G159" s="29" t="s">
        <v>255</v>
      </c>
      <c r="H159" s="25">
        <v>78.92</v>
      </c>
      <c r="I159" s="25">
        <v>82.96</v>
      </c>
      <c r="J159" s="25">
        <f t="shared" si="3"/>
        <v>80.94</v>
      </c>
      <c r="K159" s="26">
        <v>5</v>
      </c>
      <c r="L159" s="31" t="s">
        <v>15</v>
      </c>
      <c r="M159" s="32"/>
    </row>
    <row r="160" spans="1:13" ht="31.2" customHeight="1">
      <c r="A160" s="28">
        <v>158</v>
      </c>
      <c r="B160" s="29" t="s">
        <v>292</v>
      </c>
      <c r="C160" s="29" t="s">
        <v>14</v>
      </c>
      <c r="D160" s="26">
        <v>1990.04</v>
      </c>
      <c r="E160" s="33" t="s">
        <v>248</v>
      </c>
      <c r="F160" s="29" t="s">
        <v>293</v>
      </c>
      <c r="G160" s="29" t="s">
        <v>255</v>
      </c>
      <c r="H160" s="25">
        <v>79.510000000000005</v>
      </c>
      <c r="I160" s="25">
        <v>80.25</v>
      </c>
      <c r="J160" s="25">
        <f t="shared" si="3"/>
        <v>79.88</v>
      </c>
      <c r="K160" s="26">
        <v>1</v>
      </c>
      <c r="L160" s="31" t="s">
        <v>15</v>
      </c>
      <c r="M160" s="32"/>
    </row>
    <row r="161" spans="1:13" ht="31.2" customHeight="1">
      <c r="A161" s="28">
        <v>159</v>
      </c>
      <c r="B161" s="29" t="s">
        <v>294</v>
      </c>
      <c r="C161" s="29" t="s">
        <v>14</v>
      </c>
      <c r="D161" s="26">
        <v>1995.09</v>
      </c>
      <c r="E161" s="33" t="s">
        <v>248</v>
      </c>
      <c r="F161" s="29" t="s">
        <v>293</v>
      </c>
      <c r="G161" s="29" t="s">
        <v>255</v>
      </c>
      <c r="H161" s="25">
        <v>77.2</v>
      </c>
      <c r="I161" s="25">
        <v>81.8</v>
      </c>
      <c r="J161" s="25">
        <f t="shared" si="3"/>
        <v>79.5</v>
      </c>
      <c r="K161" s="26">
        <v>2</v>
      </c>
      <c r="L161" s="31" t="s">
        <v>15</v>
      </c>
      <c r="M161" s="32"/>
    </row>
    <row r="162" spans="1:13" ht="31.2" customHeight="1">
      <c r="A162" s="28">
        <v>160</v>
      </c>
      <c r="B162" s="29" t="s">
        <v>295</v>
      </c>
      <c r="C162" s="29" t="s">
        <v>14</v>
      </c>
      <c r="D162" s="26">
        <v>1989.12</v>
      </c>
      <c r="E162" s="33" t="s">
        <v>248</v>
      </c>
      <c r="F162" s="29" t="s">
        <v>293</v>
      </c>
      <c r="G162" s="29" t="s">
        <v>255</v>
      </c>
      <c r="H162" s="25">
        <v>76.11</v>
      </c>
      <c r="I162" s="25">
        <v>82.68</v>
      </c>
      <c r="J162" s="25">
        <f t="shared" si="3"/>
        <v>79.39500000000001</v>
      </c>
      <c r="K162" s="26">
        <v>3</v>
      </c>
      <c r="L162" s="31" t="s">
        <v>15</v>
      </c>
      <c r="M162" s="32"/>
    </row>
    <row r="163" spans="1:13" ht="31.2" customHeight="1">
      <c r="A163" s="28">
        <v>161</v>
      </c>
      <c r="B163" s="29" t="s">
        <v>296</v>
      </c>
      <c r="C163" s="29" t="s">
        <v>14</v>
      </c>
      <c r="D163" s="26">
        <v>1998.11</v>
      </c>
      <c r="E163" s="33" t="s">
        <v>248</v>
      </c>
      <c r="F163" s="29" t="s">
        <v>293</v>
      </c>
      <c r="G163" s="29" t="s">
        <v>255</v>
      </c>
      <c r="H163" s="25">
        <v>76.63</v>
      </c>
      <c r="I163" s="25">
        <v>76.28</v>
      </c>
      <c r="J163" s="25">
        <f t="shared" si="3"/>
        <v>76.454999999999998</v>
      </c>
      <c r="K163" s="26">
        <v>4</v>
      </c>
      <c r="L163" s="31" t="s">
        <v>15</v>
      </c>
      <c r="M163" s="32"/>
    </row>
    <row r="164" spans="1:13" ht="31.2" customHeight="1">
      <c r="A164" s="28">
        <v>162</v>
      </c>
      <c r="B164" s="29" t="s">
        <v>297</v>
      </c>
      <c r="C164" s="29" t="s">
        <v>14</v>
      </c>
      <c r="D164" s="26">
        <v>1997.05</v>
      </c>
      <c r="E164" s="33" t="s">
        <v>248</v>
      </c>
      <c r="F164" s="29" t="s">
        <v>293</v>
      </c>
      <c r="G164" s="29" t="s">
        <v>255</v>
      </c>
      <c r="H164" s="25">
        <v>77.16</v>
      </c>
      <c r="I164" s="25">
        <v>74.08</v>
      </c>
      <c r="J164" s="25">
        <f t="shared" si="3"/>
        <v>75.62</v>
      </c>
      <c r="K164" s="26">
        <v>5</v>
      </c>
      <c r="L164" s="31" t="s">
        <v>15</v>
      </c>
      <c r="M164" s="32"/>
    </row>
    <row r="165" spans="1:13" ht="31.2" customHeight="1">
      <c r="A165" s="28">
        <v>163</v>
      </c>
      <c r="B165" s="29" t="s">
        <v>298</v>
      </c>
      <c r="C165" s="29" t="s">
        <v>13</v>
      </c>
      <c r="D165" s="26">
        <v>1992.08</v>
      </c>
      <c r="E165" s="33" t="s">
        <v>248</v>
      </c>
      <c r="F165" s="29" t="s">
        <v>299</v>
      </c>
      <c r="G165" s="29" t="s">
        <v>255</v>
      </c>
      <c r="H165" s="25">
        <v>81.650000000000006</v>
      </c>
      <c r="I165" s="25">
        <v>92.95</v>
      </c>
      <c r="J165" s="25">
        <f t="shared" si="3"/>
        <v>87.300000000000011</v>
      </c>
      <c r="K165" s="26">
        <v>1</v>
      </c>
      <c r="L165" s="31" t="s">
        <v>15</v>
      </c>
      <c r="M165" s="32"/>
    </row>
    <row r="166" spans="1:13" ht="31.2" customHeight="1">
      <c r="A166" s="28">
        <v>164</v>
      </c>
      <c r="B166" s="29" t="s">
        <v>300</v>
      </c>
      <c r="C166" s="29" t="s">
        <v>14</v>
      </c>
      <c r="D166" s="26">
        <v>1990.11</v>
      </c>
      <c r="E166" s="33" t="s">
        <v>248</v>
      </c>
      <c r="F166" s="29" t="s">
        <v>299</v>
      </c>
      <c r="G166" s="29" t="s">
        <v>255</v>
      </c>
      <c r="H166" s="25">
        <v>81.99</v>
      </c>
      <c r="I166" s="25">
        <v>91.32</v>
      </c>
      <c r="J166" s="25">
        <f t="shared" si="3"/>
        <v>86.655000000000001</v>
      </c>
      <c r="K166" s="26">
        <v>2</v>
      </c>
      <c r="L166" s="31" t="s">
        <v>15</v>
      </c>
      <c r="M166" s="32"/>
    </row>
    <row r="167" spans="1:13" ht="31.2" customHeight="1">
      <c r="A167" s="28">
        <v>165</v>
      </c>
      <c r="B167" s="29" t="s">
        <v>301</v>
      </c>
      <c r="C167" s="29" t="s">
        <v>14</v>
      </c>
      <c r="D167" s="26">
        <v>1990.03</v>
      </c>
      <c r="E167" s="33" t="s">
        <v>248</v>
      </c>
      <c r="F167" s="29" t="s">
        <v>299</v>
      </c>
      <c r="G167" s="29" t="s">
        <v>255</v>
      </c>
      <c r="H167" s="25">
        <v>75.989999999999995</v>
      </c>
      <c r="I167" s="25">
        <v>93.98</v>
      </c>
      <c r="J167" s="25">
        <f t="shared" si="3"/>
        <v>84.984999999999999</v>
      </c>
      <c r="K167" s="26">
        <v>3</v>
      </c>
      <c r="L167" s="31" t="s">
        <v>15</v>
      </c>
      <c r="M167" s="32"/>
    </row>
    <row r="168" spans="1:13" ht="31.2" customHeight="1">
      <c r="A168" s="28">
        <v>166</v>
      </c>
      <c r="B168" s="29" t="s">
        <v>302</v>
      </c>
      <c r="C168" s="29" t="s">
        <v>14</v>
      </c>
      <c r="D168" s="26">
        <v>1995.08</v>
      </c>
      <c r="E168" s="33" t="s">
        <v>248</v>
      </c>
      <c r="F168" s="29" t="s">
        <v>299</v>
      </c>
      <c r="G168" s="29" t="s">
        <v>255</v>
      </c>
      <c r="H168" s="25">
        <v>82.24</v>
      </c>
      <c r="I168" s="25">
        <v>87.61</v>
      </c>
      <c r="J168" s="25">
        <f t="shared" si="3"/>
        <v>84.924999999999997</v>
      </c>
      <c r="K168" s="26">
        <v>4</v>
      </c>
      <c r="L168" s="31" t="s">
        <v>15</v>
      </c>
      <c r="M168" s="32"/>
    </row>
    <row r="169" spans="1:13" ht="31.2" customHeight="1">
      <c r="A169" s="28">
        <v>167</v>
      </c>
      <c r="B169" s="29" t="s">
        <v>303</v>
      </c>
      <c r="C169" s="29" t="s">
        <v>14</v>
      </c>
      <c r="D169" s="26">
        <v>1985.03</v>
      </c>
      <c r="E169" s="33" t="s">
        <v>248</v>
      </c>
      <c r="F169" s="29" t="s">
        <v>299</v>
      </c>
      <c r="G169" s="29" t="s">
        <v>255</v>
      </c>
      <c r="H169" s="25">
        <v>83.89</v>
      </c>
      <c r="I169" s="25">
        <v>85.52</v>
      </c>
      <c r="J169" s="25">
        <f t="shared" si="3"/>
        <v>84.704999999999998</v>
      </c>
      <c r="K169" s="26">
        <v>5</v>
      </c>
      <c r="L169" s="31" t="s">
        <v>15</v>
      </c>
      <c r="M169" s="32"/>
    </row>
    <row r="170" spans="1:13" ht="31.2" customHeight="1">
      <c r="A170" s="28">
        <v>168</v>
      </c>
      <c r="B170" s="29" t="s">
        <v>304</v>
      </c>
      <c r="C170" s="29" t="s">
        <v>14</v>
      </c>
      <c r="D170" s="26">
        <v>1988.12</v>
      </c>
      <c r="E170" s="33" t="s">
        <v>248</v>
      </c>
      <c r="F170" s="29" t="s">
        <v>305</v>
      </c>
      <c r="G170" s="29" t="s">
        <v>215</v>
      </c>
      <c r="H170" s="25">
        <v>92.58</v>
      </c>
      <c r="I170" s="25">
        <v>80.66</v>
      </c>
      <c r="J170" s="25">
        <f t="shared" si="3"/>
        <v>86.62</v>
      </c>
      <c r="K170" s="26">
        <v>1</v>
      </c>
      <c r="L170" s="31" t="s">
        <v>15</v>
      </c>
      <c r="M170" s="32"/>
    </row>
  </sheetData>
  <autoFilter ref="A2:XEU62"/>
  <sortState ref="A4:O64">
    <sortCondition ref="E4:E64"/>
  </sortState>
  <mergeCells count="1">
    <mergeCell ref="A1:M1"/>
  </mergeCells>
  <phoneticPr fontId="6" type="noConversion"/>
  <pageMargins left="7.7777777777777807E-2" right="0.118055555555556" top="0.51180555555555596" bottom="0.118055555555556" header="0.235416666666667" footer="7.7777777777777807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2020-11-02T02:25:20Z</cp:lastPrinted>
  <dcterms:created xsi:type="dcterms:W3CDTF">2014-02-27T05:20:00Z</dcterms:created>
  <dcterms:modified xsi:type="dcterms:W3CDTF">2020-11-02T03:00:29Z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