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Sheet1" sheetId="1" r:id="rId1"/>
  </sheets>
  <definedNames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H90" i="1" l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<sst xmlns="http://schemas.openxmlformats.org/spreadsheetml/2006/main" count="325" uniqueCount="280">
  <si>
    <t>附件</t>
  </si>
  <si>
    <t>河南省2020年统一考试录用公务员济源示范区体检（体能测评）名单</t>
  </si>
  <si>
    <t>报考单位</t>
  </si>
  <si>
    <t>职位名称</t>
  </si>
  <si>
    <t>职位代码</t>
  </si>
  <si>
    <t>准考证号</t>
  </si>
  <si>
    <t>姓名</t>
  </si>
  <si>
    <t>笔试成绩</t>
  </si>
  <si>
    <t>面试成绩</t>
  </si>
  <si>
    <t>总成绩</t>
  </si>
  <si>
    <t>备注</t>
  </si>
  <si>
    <t>济源示范区党工委办公室</t>
  </si>
  <si>
    <t>一级科员</t>
  </si>
  <si>
    <t>18001011</t>
  </si>
  <si>
    <t>00119012229</t>
  </si>
  <si>
    <t>张林飞</t>
  </si>
  <si>
    <t>济源市人大常委会机关</t>
  </si>
  <si>
    <t>18002011</t>
  </si>
  <si>
    <t>00119023921</t>
  </si>
  <si>
    <t>宋闪闪</t>
  </si>
  <si>
    <t>济源示范区教育体育局</t>
  </si>
  <si>
    <t>18003011</t>
  </si>
  <si>
    <t>00119016420</t>
  </si>
  <si>
    <t>武真真</t>
  </si>
  <si>
    <t>18003021</t>
  </si>
  <si>
    <t>00119011006</t>
  </si>
  <si>
    <t>孔亚楠</t>
  </si>
  <si>
    <t>18003031</t>
  </si>
  <si>
    <t>00119013107</t>
  </si>
  <si>
    <t>赵璐瑶</t>
  </si>
  <si>
    <t>济源示范区财政金融局</t>
  </si>
  <si>
    <t>18004011</t>
  </si>
  <si>
    <t>00119020225</t>
  </si>
  <si>
    <t>许  彬</t>
  </si>
  <si>
    <t>00119010507</t>
  </si>
  <si>
    <t>韩雪君</t>
  </si>
  <si>
    <t>18004021</t>
  </si>
  <si>
    <t>00119013913</t>
  </si>
  <si>
    <t>马志鹏</t>
  </si>
  <si>
    <t>18004031</t>
  </si>
  <si>
    <t>00119010128</t>
  </si>
  <si>
    <t>黎士熠</t>
  </si>
  <si>
    <t>18004041</t>
  </si>
  <si>
    <t>00119020505</t>
  </si>
  <si>
    <t>王  豪</t>
  </si>
  <si>
    <t>00119012625</t>
  </si>
  <si>
    <t>陈亚森</t>
  </si>
  <si>
    <t>济源示范区生态环境局</t>
  </si>
  <si>
    <t>00119015712</t>
  </si>
  <si>
    <t>翟映晖</t>
  </si>
  <si>
    <t>00119012106</t>
  </si>
  <si>
    <t>王鑫丹</t>
  </si>
  <si>
    <t>00119020630</t>
  </si>
  <si>
    <t>苏  雪</t>
  </si>
  <si>
    <t>济源示范区住房和城乡
建设局</t>
  </si>
  <si>
    <t>00119013121</t>
  </si>
  <si>
    <t>卢  瀛</t>
  </si>
  <si>
    <t>18006021</t>
  </si>
  <si>
    <t>00119024306</t>
  </si>
  <si>
    <t>王  静</t>
  </si>
  <si>
    <t>18006031</t>
  </si>
  <si>
    <t>00119011306</t>
  </si>
  <si>
    <t>郭翔宇</t>
  </si>
  <si>
    <t>济源示范区交通运输局</t>
  </si>
  <si>
    <t>18007011</t>
  </si>
  <si>
    <t>00119016705</t>
  </si>
  <si>
    <t>夏鹏飞</t>
  </si>
  <si>
    <t>18007021</t>
  </si>
  <si>
    <t>00119021014</t>
  </si>
  <si>
    <t>薛永洁</t>
  </si>
  <si>
    <t>18007031</t>
  </si>
  <si>
    <t>00119014229</t>
  </si>
  <si>
    <t>崔亚辉</t>
  </si>
  <si>
    <t>济源示范区审计局</t>
  </si>
  <si>
    <t>00119022309</t>
  </si>
  <si>
    <t>王智慧</t>
  </si>
  <si>
    <t>00119014304</t>
  </si>
  <si>
    <t>原萌萌</t>
  </si>
  <si>
    <t>济源示范区民政局</t>
  </si>
  <si>
    <t>18009011</t>
  </si>
  <si>
    <t>00119016205</t>
  </si>
  <si>
    <t>李静浩</t>
  </si>
  <si>
    <t>济源示范区水利局</t>
  </si>
  <si>
    <t>18010011</t>
  </si>
  <si>
    <t>00119021223</t>
  </si>
  <si>
    <t>王玉姣</t>
  </si>
  <si>
    <t>00119013501</t>
  </si>
  <si>
    <t>孙丽云</t>
  </si>
  <si>
    <t>18010021</t>
  </si>
  <si>
    <t>00119023123</t>
  </si>
  <si>
    <t>黄  超</t>
  </si>
  <si>
    <t>济源示范区林业局</t>
  </si>
  <si>
    <t>18011011</t>
  </si>
  <si>
    <t>00119010927</t>
  </si>
  <si>
    <t>卞林娜</t>
  </si>
  <si>
    <t>00119015604</t>
  </si>
  <si>
    <t>郭万里</t>
  </si>
  <si>
    <t>00119012804</t>
  </si>
  <si>
    <t>吴俊豪</t>
  </si>
  <si>
    <t>济源示范区卫生健康委员会</t>
  </si>
  <si>
    <t>00119011223</t>
  </si>
  <si>
    <t>成泽远</t>
  </si>
  <si>
    <t>00119010412</t>
  </si>
  <si>
    <t>黄河清</t>
  </si>
  <si>
    <t>济源示范区退役军人事务局</t>
  </si>
  <si>
    <t>18013011</t>
  </si>
  <si>
    <t>00119011730</t>
  </si>
  <si>
    <t>李欣雨</t>
  </si>
  <si>
    <t>18013021</t>
  </si>
  <si>
    <t>00119015619</t>
  </si>
  <si>
    <t>王顺心</t>
  </si>
  <si>
    <t>济源示范区应急管理局</t>
  </si>
  <si>
    <t>18014011</t>
  </si>
  <si>
    <t>00119012013</t>
  </si>
  <si>
    <t>王  含</t>
  </si>
  <si>
    <t>18014021</t>
  </si>
  <si>
    <t>00119011628</t>
  </si>
  <si>
    <t>苗  宇</t>
  </si>
  <si>
    <t>18014031</t>
  </si>
  <si>
    <t>00119021309</t>
  </si>
  <si>
    <t>赵三林</t>
  </si>
  <si>
    <t>济源示范区医疗保障局</t>
  </si>
  <si>
    <t>18015011</t>
  </si>
  <si>
    <t>00119011605</t>
  </si>
  <si>
    <t>牛亚楠</t>
  </si>
  <si>
    <t>18015021</t>
  </si>
  <si>
    <t>00119024308</t>
  </si>
  <si>
    <t>李广亮</t>
  </si>
  <si>
    <t>18015031</t>
  </si>
  <si>
    <t>00119012402</t>
  </si>
  <si>
    <t>赵  冉</t>
  </si>
  <si>
    <t>18015041</t>
  </si>
  <si>
    <t>00119011404</t>
  </si>
  <si>
    <t>任  宇</t>
  </si>
  <si>
    <t>济源示范区虎岭高新片区
管理办公室</t>
  </si>
  <si>
    <t>18016011</t>
  </si>
  <si>
    <t>00119021328</t>
  </si>
  <si>
    <t>买苗苗</t>
  </si>
  <si>
    <t>18016021</t>
  </si>
  <si>
    <t>00119013607</t>
  </si>
  <si>
    <t>李元豪</t>
  </si>
  <si>
    <t>18016031</t>
  </si>
  <si>
    <t>00119014029</t>
  </si>
  <si>
    <t>孙文艳</t>
  </si>
  <si>
    <t>18016041</t>
  </si>
  <si>
    <t>00119011228</t>
  </si>
  <si>
    <t>郑少华</t>
  </si>
  <si>
    <t>18016051</t>
  </si>
  <si>
    <t>00119022501</t>
  </si>
  <si>
    <t>燕雨萌</t>
  </si>
  <si>
    <t>济源示范区玉川片区管理办公室</t>
  </si>
  <si>
    <t>18017011</t>
  </si>
  <si>
    <t>00119015704</t>
  </si>
  <si>
    <t>行淑洁</t>
  </si>
  <si>
    <t>18017021</t>
  </si>
  <si>
    <t>00119012101</t>
  </si>
  <si>
    <t>卢柄宇</t>
  </si>
  <si>
    <t>18017031</t>
  </si>
  <si>
    <t>00119010818</t>
  </si>
  <si>
    <t>郝飞飞</t>
  </si>
  <si>
    <t>济源中级人民法院</t>
  </si>
  <si>
    <t>18018011</t>
  </si>
  <si>
    <t>00119013202</t>
  </si>
  <si>
    <t>高  歌</t>
  </si>
  <si>
    <t>18018021</t>
  </si>
  <si>
    <t>00119024004</t>
  </si>
  <si>
    <t>贾  楠</t>
  </si>
  <si>
    <t>济源市人民法院</t>
  </si>
  <si>
    <t>五级法官
助理</t>
  </si>
  <si>
    <t>00119015308</t>
  </si>
  <si>
    <t>李永春</t>
  </si>
  <si>
    <t>00119010830</t>
  </si>
  <si>
    <t>方雨欣</t>
  </si>
  <si>
    <t>00119021419</t>
  </si>
  <si>
    <t>张曙光</t>
  </si>
  <si>
    <t>00119016507</t>
  </si>
  <si>
    <t>乔思佳</t>
  </si>
  <si>
    <t>00119020305</t>
  </si>
  <si>
    <t>杨弼凯</t>
  </si>
  <si>
    <t>00119013130</t>
  </si>
  <si>
    <t>孙梦祥</t>
  </si>
  <si>
    <t>00119013725</t>
  </si>
  <si>
    <t>胡蒙蒙</t>
  </si>
  <si>
    <t>济源市济水街道办事处</t>
  </si>
  <si>
    <t>18020011</t>
  </si>
  <si>
    <t>00119016125</t>
  </si>
  <si>
    <t>崔慧杰</t>
  </si>
  <si>
    <r>
      <rPr>
        <sz val="14"/>
        <color rgb="FF000000"/>
        <rFont val="仿宋_GB2312"/>
        <charset val="134"/>
      </rPr>
      <t xml:space="preserve">一级科员
</t>
    </r>
    <r>
      <rPr>
        <sz val="11"/>
        <color rgb="FF000000"/>
        <rFont val="仿宋_GB2312"/>
        <charset val="134"/>
      </rPr>
      <t>（人武专干）</t>
    </r>
  </si>
  <si>
    <t>18020021</t>
  </si>
  <si>
    <t>00119013821</t>
  </si>
  <si>
    <t>汤嘉康</t>
  </si>
  <si>
    <t>济源市天坛街道办事处</t>
  </si>
  <si>
    <t>18021011</t>
  </si>
  <si>
    <t>00119024207</t>
  </si>
  <si>
    <t>张元刚</t>
  </si>
  <si>
    <t>济源市北海街道办事处</t>
  </si>
  <si>
    <t>18022011</t>
  </si>
  <si>
    <t>00119023720</t>
  </si>
  <si>
    <t>成  琳</t>
  </si>
  <si>
    <t>济源市玉泉街道办事处</t>
  </si>
  <si>
    <t>18023011</t>
  </si>
  <si>
    <t>00119014230</t>
  </si>
  <si>
    <t>崔弘扬</t>
  </si>
  <si>
    <t>共青团济源市委员会</t>
  </si>
  <si>
    <t>18024011</t>
  </si>
  <si>
    <t>00119021229</t>
  </si>
  <si>
    <t>张  敏</t>
  </si>
  <si>
    <t>济源市残疾人联合会
(参照公务员法管理单位)</t>
  </si>
  <si>
    <t>18025011</t>
  </si>
  <si>
    <t>00119023204</t>
  </si>
  <si>
    <t>王  涵</t>
  </si>
  <si>
    <t>18025021</t>
  </si>
  <si>
    <t>00119015627</t>
  </si>
  <si>
    <t>毛  琦</t>
  </si>
  <si>
    <t>济源市档案局
(参照公务员法管理单位)</t>
  </si>
  <si>
    <t>18026011</t>
  </si>
  <si>
    <t>00119014806</t>
  </si>
  <si>
    <t>靳夏丽</t>
  </si>
  <si>
    <t>中共济源市委党史研究室
(参照公务员法管理单位)</t>
  </si>
  <si>
    <t>18027011</t>
  </si>
  <si>
    <t>00119014813</t>
  </si>
  <si>
    <t>李朝鹏</t>
  </si>
  <si>
    <t>18027021</t>
  </si>
  <si>
    <t>00119024003</t>
  </si>
  <si>
    <t>郑  漫</t>
  </si>
  <si>
    <t>济源市经济责任审计局
(参照公务员法管理单位)</t>
  </si>
  <si>
    <t>18028011</t>
  </si>
  <si>
    <t>00119012311</t>
  </si>
  <si>
    <t>于丽娟</t>
  </si>
  <si>
    <t>18028021</t>
  </si>
  <si>
    <t>00119022718</t>
  </si>
  <si>
    <t>苗楠楠</t>
  </si>
  <si>
    <t>济源市社会医疗保险中心
(参照公务员法管理单位)</t>
  </si>
  <si>
    <t>18029011</t>
  </si>
  <si>
    <t>00119020226</t>
  </si>
  <si>
    <t>任建成</t>
  </si>
  <si>
    <t>18029021</t>
  </si>
  <si>
    <t>00119023208</t>
  </si>
  <si>
    <t>苗雨露</t>
  </si>
  <si>
    <t>济源市克井镇人民政府</t>
  </si>
  <si>
    <t>00119035829</t>
  </si>
  <si>
    <t>李燕利</t>
  </si>
  <si>
    <t>00119035616</t>
  </si>
  <si>
    <t>杨雅曼</t>
  </si>
  <si>
    <t>00119035618</t>
  </si>
  <si>
    <t>郑雯雯</t>
  </si>
  <si>
    <t>济源市梨林镇人民政府</t>
  </si>
  <si>
    <t>00119035416</t>
  </si>
  <si>
    <t>邬  洁</t>
  </si>
  <si>
    <t>济源市轵城镇人民政府</t>
  </si>
  <si>
    <t>00119036117</t>
  </si>
  <si>
    <t>铁晶媛</t>
  </si>
  <si>
    <t>00119036130</t>
  </si>
  <si>
    <t>吴林坤</t>
  </si>
  <si>
    <t>济源市邵原镇人民政府</t>
  </si>
  <si>
    <t>18033012</t>
  </si>
  <si>
    <t>00119036108</t>
  </si>
  <si>
    <t>付瑞桥</t>
  </si>
  <si>
    <t>18033022</t>
  </si>
  <si>
    <t>00119035301</t>
  </si>
  <si>
    <t>陈姣齐</t>
  </si>
  <si>
    <t>济源市下冶镇人民政府</t>
  </si>
  <si>
    <t>18034012</t>
  </si>
  <si>
    <t>00119035614</t>
  </si>
  <si>
    <t>李  萌</t>
  </si>
  <si>
    <t>济源示范区公安局</t>
  </si>
  <si>
    <t>执法勤务类二级警长以下</t>
  </si>
  <si>
    <t>18035013</t>
  </si>
  <si>
    <t>00119036229</t>
  </si>
  <si>
    <t>宋龙飞</t>
  </si>
  <si>
    <t>体能
测评</t>
  </si>
  <si>
    <t>00119036205</t>
  </si>
  <si>
    <t>卫  备</t>
  </si>
  <si>
    <t>00119036201</t>
  </si>
  <si>
    <t>李  波</t>
  </si>
  <si>
    <t>18035023</t>
  </si>
  <si>
    <t>00119036416</t>
  </si>
  <si>
    <t>乔承柱</t>
  </si>
  <si>
    <t>00119036306</t>
  </si>
  <si>
    <t>刘帅帅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</si>
</sst>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4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2"/>
      <color theme="1"/>
      <name val="方正小标宋简体"/>
      <family val="4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1"/>
      <color indexed="8"/>
      <name val="宋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11"/>
      <color rgb="FF000000"/>
      <name val="仿宋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0" fillId="0" borderId="0"/>
    <xf numFmtId="0" fontId="11" fillId="0" borderId="0"/>
    <xf numFmtId="0" fontId="9" fillId="0" borderId="0">
      <alignment vertical="center"/>
    </xf>
    <xf numFmtId="0" fontId="11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4" xfId="4"/>
    <cellStyle name="常规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selection activeCell="N9" sqref="N9"/>
    </sheetView>
  </sheetViews>
  <sheetFormatPr defaultColWidth="9" defaultRowHeight="13.5"/>
  <cols>
    <col min="1" max="1" width="32.75" style="3" customWidth="1"/>
    <col min="2" max="2" width="13.875" style="3" customWidth="1"/>
    <col min="3" max="3" width="14" style="3" customWidth="1"/>
    <col min="4" max="4" width="15.125" style="3" customWidth="1"/>
    <col min="5" max="5" width="9" style="3"/>
    <col min="6" max="6" width="11.5" style="3" customWidth="1"/>
    <col min="7" max="7" width="13.75" style="3" customWidth="1"/>
    <col min="8" max="8" width="10.375" style="3"/>
    <col min="9" max="9" width="11.125" style="3" customWidth="1"/>
    <col min="10" max="16384" width="9" style="3"/>
  </cols>
  <sheetData>
    <row r="1" spans="1:9" ht="30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35.1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15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9" s="1" customFormat="1" ht="30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s="2" customFormat="1" ht="39.950000000000003" customHeight="1">
      <c r="A5" s="6" t="s">
        <v>11</v>
      </c>
      <c r="B5" s="6" t="s">
        <v>12</v>
      </c>
      <c r="C5" s="6" t="s">
        <v>13</v>
      </c>
      <c r="D5" s="7" t="s">
        <v>14</v>
      </c>
      <c r="E5" s="8" t="s">
        <v>15</v>
      </c>
      <c r="F5" s="9">
        <v>65.25</v>
      </c>
      <c r="G5" s="10">
        <v>84.8</v>
      </c>
      <c r="H5" s="9">
        <f t="shared" ref="H5:H26" si="0">F5+G5</f>
        <v>150.05000000000001</v>
      </c>
      <c r="I5" s="18"/>
    </row>
    <row r="6" spans="1:9" s="2" customFormat="1" ht="39.950000000000003" customHeight="1">
      <c r="A6" s="6" t="s">
        <v>16</v>
      </c>
      <c r="B6" s="6" t="s">
        <v>12</v>
      </c>
      <c r="C6" s="6" t="s">
        <v>17</v>
      </c>
      <c r="D6" s="7" t="s">
        <v>18</v>
      </c>
      <c r="E6" s="11" t="s">
        <v>19</v>
      </c>
      <c r="F6" s="12">
        <v>66.7</v>
      </c>
      <c r="G6" s="10">
        <v>86.2</v>
      </c>
      <c r="H6" s="10">
        <f t="shared" si="0"/>
        <v>152.9</v>
      </c>
      <c r="I6" s="18"/>
    </row>
    <row r="7" spans="1:9" s="2" customFormat="1" ht="39.950000000000003" customHeight="1">
      <c r="A7" s="23" t="s">
        <v>20</v>
      </c>
      <c r="B7" s="25" t="s">
        <v>12</v>
      </c>
      <c r="C7" s="6" t="s">
        <v>21</v>
      </c>
      <c r="D7" s="7" t="s">
        <v>22</v>
      </c>
      <c r="E7" s="11" t="s">
        <v>23</v>
      </c>
      <c r="F7" s="12">
        <v>64.5</v>
      </c>
      <c r="G7" s="12">
        <v>82.8</v>
      </c>
      <c r="H7" s="9">
        <f t="shared" si="0"/>
        <v>147.30000000000001</v>
      </c>
      <c r="I7" s="18"/>
    </row>
    <row r="8" spans="1:9" s="2" customFormat="1" ht="39.950000000000003" customHeight="1">
      <c r="A8" s="23"/>
      <c r="B8" s="25"/>
      <c r="C8" s="6" t="s">
        <v>24</v>
      </c>
      <c r="D8" s="7" t="s">
        <v>25</v>
      </c>
      <c r="E8" s="11" t="s">
        <v>26</v>
      </c>
      <c r="F8" s="12">
        <v>67.400000000000006</v>
      </c>
      <c r="G8" s="12">
        <v>84</v>
      </c>
      <c r="H8" s="9">
        <f t="shared" si="0"/>
        <v>151.4</v>
      </c>
      <c r="I8" s="18"/>
    </row>
    <row r="9" spans="1:9" s="2" customFormat="1" ht="39.950000000000003" customHeight="1">
      <c r="A9" s="23"/>
      <c r="B9" s="25"/>
      <c r="C9" s="6" t="s">
        <v>27</v>
      </c>
      <c r="D9" s="7" t="s">
        <v>28</v>
      </c>
      <c r="E9" s="11" t="s">
        <v>29</v>
      </c>
      <c r="F9" s="12">
        <v>66.849999999999994</v>
      </c>
      <c r="G9" s="12">
        <v>87.4</v>
      </c>
      <c r="H9" s="9">
        <f t="shared" si="0"/>
        <v>154.25</v>
      </c>
      <c r="I9" s="18"/>
    </row>
    <row r="10" spans="1:9" s="2" customFormat="1" ht="39.950000000000003" customHeight="1">
      <c r="A10" s="23" t="s">
        <v>30</v>
      </c>
      <c r="B10" s="27" t="s">
        <v>12</v>
      </c>
      <c r="C10" s="27" t="s">
        <v>31</v>
      </c>
      <c r="D10" s="7" t="s">
        <v>32</v>
      </c>
      <c r="E10" s="11" t="s">
        <v>33</v>
      </c>
      <c r="F10" s="12">
        <v>73</v>
      </c>
      <c r="G10" s="12">
        <v>83.8</v>
      </c>
      <c r="H10" s="9">
        <f t="shared" si="0"/>
        <v>156.80000000000001</v>
      </c>
      <c r="I10" s="18"/>
    </row>
    <row r="11" spans="1:9" s="2" customFormat="1" ht="39.950000000000003" customHeight="1">
      <c r="A11" s="23"/>
      <c r="B11" s="27"/>
      <c r="C11" s="27"/>
      <c r="D11" s="7" t="s">
        <v>34</v>
      </c>
      <c r="E11" s="11" t="s">
        <v>35</v>
      </c>
      <c r="F11" s="12">
        <v>67.75</v>
      </c>
      <c r="G11" s="12">
        <v>86.8</v>
      </c>
      <c r="H11" s="9">
        <f t="shared" si="0"/>
        <v>154.55000000000001</v>
      </c>
      <c r="I11" s="18"/>
    </row>
    <row r="12" spans="1:9" s="2" customFormat="1" ht="39.950000000000003" customHeight="1">
      <c r="A12" s="23"/>
      <c r="B12" s="27"/>
      <c r="C12" s="13" t="s">
        <v>36</v>
      </c>
      <c r="D12" s="7" t="s">
        <v>37</v>
      </c>
      <c r="E12" s="11" t="s">
        <v>38</v>
      </c>
      <c r="F12" s="12">
        <v>69.55</v>
      </c>
      <c r="G12" s="12">
        <v>85.2</v>
      </c>
      <c r="H12" s="9">
        <f t="shared" si="0"/>
        <v>154.75</v>
      </c>
      <c r="I12" s="18"/>
    </row>
    <row r="13" spans="1:9" s="2" customFormat="1" ht="39.950000000000003" customHeight="1">
      <c r="A13" s="23"/>
      <c r="B13" s="27"/>
      <c r="C13" s="13" t="s">
        <v>39</v>
      </c>
      <c r="D13" s="7" t="s">
        <v>40</v>
      </c>
      <c r="E13" s="11" t="s">
        <v>41</v>
      </c>
      <c r="F13" s="12">
        <v>67.599999999999994</v>
      </c>
      <c r="G13" s="12">
        <v>79.8</v>
      </c>
      <c r="H13" s="9">
        <f t="shared" si="0"/>
        <v>147.39999999999998</v>
      </c>
      <c r="I13" s="18"/>
    </row>
    <row r="14" spans="1:9" s="2" customFormat="1" ht="39.950000000000003" customHeight="1">
      <c r="A14" s="23" t="s">
        <v>30</v>
      </c>
      <c r="B14" s="27" t="s">
        <v>12</v>
      </c>
      <c r="C14" s="27" t="s">
        <v>42</v>
      </c>
      <c r="D14" s="7" t="s">
        <v>43</v>
      </c>
      <c r="E14" s="11" t="s">
        <v>44</v>
      </c>
      <c r="F14" s="12">
        <v>68.05</v>
      </c>
      <c r="G14" s="12">
        <v>86.6</v>
      </c>
      <c r="H14" s="9">
        <f t="shared" si="0"/>
        <v>154.64999999999998</v>
      </c>
      <c r="I14" s="18"/>
    </row>
    <row r="15" spans="1:9" s="2" customFormat="1" ht="39.950000000000003" customHeight="1">
      <c r="A15" s="23"/>
      <c r="B15" s="27"/>
      <c r="C15" s="27"/>
      <c r="D15" s="7" t="s">
        <v>45</v>
      </c>
      <c r="E15" s="11" t="s">
        <v>46</v>
      </c>
      <c r="F15" s="12">
        <v>69.5</v>
      </c>
      <c r="G15" s="12">
        <v>81</v>
      </c>
      <c r="H15" s="9">
        <f t="shared" si="0"/>
        <v>150.5</v>
      </c>
      <c r="I15" s="18"/>
    </row>
    <row r="16" spans="1:9" s="2" customFormat="1" ht="39.950000000000003" customHeight="1">
      <c r="A16" s="23" t="s">
        <v>47</v>
      </c>
      <c r="B16" s="27" t="s">
        <v>12</v>
      </c>
      <c r="C16" s="13">
        <v>18005011</v>
      </c>
      <c r="D16" s="7" t="s">
        <v>48</v>
      </c>
      <c r="E16" s="11" t="s">
        <v>49</v>
      </c>
      <c r="F16" s="12">
        <v>66.45</v>
      </c>
      <c r="G16" s="10">
        <v>85.2</v>
      </c>
      <c r="H16" s="10">
        <f t="shared" si="0"/>
        <v>151.65</v>
      </c>
      <c r="I16" s="18"/>
    </row>
    <row r="17" spans="1:9" s="2" customFormat="1" ht="39.950000000000003" customHeight="1">
      <c r="A17" s="23"/>
      <c r="B17" s="27"/>
      <c r="C17" s="13">
        <v>18005021</v>
      </c>
      <c r="D17" s="14" t="s">
        <v>50</v>
      </c>
      <c r="E17" s="8" t="s">
        <v>51</v>
      </c>
      <c r="F17" s="9">
        <v>62.5</v>
      </c>
      <c r="G17" s="10">
        <v>81</v>
      </c>
      <c r="H17" s="10">
        <f t="shared" si="0"/>
        <v>143.5</v>
      </c>
      <c r="I17" s="18"/>
    </row>
    <row r="18" spans="1:9" s="2" customFormat="1" ht="39.950000000000003" customHeight="1">
      <c r="A18" s="23"/>
      <c r="B18" s="27"/>
      <c r="C18" s="13">
        <v>18005031</v>
      </c>
      <c r="D18" s="7" t="s">
        <v>52</v>
      </c>
      <c r="E18" s="11" t="s">
        <v>53</v>
      </c>
      <c r="F18" s="12">
        <v>69.25</v>
      </c>
      <c r="G18" s="10">
        <v>81</v>
      </c>
      <c r="H18" s="10">
        <f t="shared" si="0"/>
        <v>150.25</v>
      </c>
      <c r="I18" s="18"/>
    </row>
    <row r="19" spans="1:9" s="2" customFormat="1" ht="39.950000000000003" customHeight="1">
      <c r="A19" s="23" t="s">
        <v>54</v>
      </c>
      <c r="B19" s="27" t="s">
        <v>12</v>
      </c>
      <c r="C19" s="13">
        <v>18006011</v>
      </c>
      <c r="D19" s="7" t="s">
        <v>55</v>
      </c>
      <c r="E19" s="8" t="s">
        <v>56</v>
      </c>
      <c r="F19" s="12">
        <v>64.05</v>
      </c>
      <c r="G19" s="10">
        <v>82</v>
      </c>
      <c r="H19" s="10">
        <f t="shared" si="0"/>
        <v>146.05000000000001</v>
      </c>
      <c r="I19" s="18"/>
    </row>
    <row r="20" spans="1:9" s="2" customFormat="1" ht="39.950000000000003" customHeight="1">
      <c r="A20" s="23"/>
      <c r="B20" s="27"/>
      <c r="C20" s="13" t="s">
        <v>57</v>
      </c>
      <c r="D20" s="7" t="s">
        <v>58</v>
      </c>
      <c r="E20" s="11" t="s">
        <v>59</v>
      </c>
      <c r="F20" s="12">
        <v>62.45</v>
      </c>
      <c r="G20" s="10">
        <v>84</v>
      </c>
      <c r="H20" s="10">
        <f t="shared" si="0"/>
        <v>146.44999999999999</v>
      </c>
      <c r="I20" s="18"/>
    </row>
    <row r="21" spans="1:9" s="2" customFormat="1" ht="39.950000000000003" customHeight="1">
      <c r="A21" s="23"/>
      <c r="B21" s="27"/>
      <c r="C21" s="13" t="s">
        <v>60</v>
      </c>
      <c r="D21" s="7" t="s">
        <v>61</v>
      </c>
      <c r="E21" s="11" t="s">
        <v>62</v>
      </c>
      <c r="F21" s="12">
        <v>69.599999999999994</v>
      </c>
      <c r="G21" s="10">
        <v>78.599999999999994</v>
      </c>
      <c r="H21" s="10">
        <f t="shared" si="0"/>
        <v>148.19999999999999</v>
      </c>
      <c r="I21" s="18"/>
    </row>
    <row r="22" spans="1:9" s="2" customFormat="1" ht="39.950000000000003" customHeight="1">
      <c r="A22" s="23" t="s">
        <v>63</v>
      </c>
      <c r="B22" s="27" t="s">
        <v>12</v>
      </c>
      <c r="C22" s="13" t="s">
        <v>64</v>
      </c>
      <c r="D22" s="7" t="s">
        <v>65</v>
      </c>
      <c r="E22" s="11" t="s">
        <v>66</v>
      </c>
      <c r="F22" s="12">
        <v>67.75</v>
      </c>
      <c r="G22" s="10">
        <v>83.8</v>
      </c>
      <c r="H22" s="10">
        <f t="shared" si="0"/>
        <v>151.55000000000001</v>
      </c>
      <c r="I22" s="18"/>
    </row>
    <row r="23" spans="1:9" s="2" customFormat="1" ht="39.950000000000003" customHeight="1">
      <c r="A23" s="23"/>
      <c r="B23" s="27"/>
      <c r="C23" s="13" t="s">
        <v>67</v>
      </c>
      <c r="D23" s="7" t="s">
        <v>68</v>
      </c>
      <c r="E23" s="11" t="s">
        <v>69</v>
      </c>
      <c r="F23" s="12">
        <v>65.95</v>
      </c>
      <c r="G23" s="10">
        <v>83.2</v>
      </c>
      <c r="H23" s="10">
        <f t="shared" si="0"/>
        <v>149.15</v>
      </c>
      <c r="I23" s="18"/>
    </row>
    <row r="24" spans="1:9" s="2" customFormat="1" ht="39.950000000000003" customHeight="1">
      <c r="A24" s="23"/>
      <c r="B24" s="27"/>
      <c r="C24" s="13" t="s">
        <v>70</v>
      </c>
      <c r="D24" s="7" t="s">
        <v>71</v>
      </c>
      <c r="E24" s="11" t="s">
        <v>72</v>
      </c>
      <c r="F24" s="12">
        <v>73</v>
      </c>
      <c r="G24" s="10">
        <v>79.2</v>
      </c>
      <c r="H24" s="10">
        <f t="shared" si="0"/>
        <v>152.19999999999999</v>
      </c>
      <c r="I24" s="18"/>
    </row>
    <row r="25" spans="1:9" s="2" customFormat="1" ht="39.950000000000003" customHeight="1">
      <c r="A25" s="23" t="s">
        <v>73</v>
      </c>
      <c r="B25" s="27" t="s">
        <v>12</v>
      </c>
      <c r="C25" s="13">
        <v>18008011</v>
      </c>
      <c r="D25" s="11" t="s">
        <v>74</v>
      </c>
      <c r="E25" s="11" t="s">
        <v>75</v>
      </c>
      <c r="F25" s="12">
        <v>66.900000000000006</v>
      </c>
      <c r="G25" s="10">
        <v>85.6</v>
      </c>
      <c r="H25" s="10">
        <f t="shared" si="0"/>
        <v>152.5</v>
      </c>
      <c r="I25" s="18"/>
    </row>
    <row r="26" spans="1:9" s="2" customFormat="1" ht="39.950000000000003" customHeight="1">
      <c r="A26" s="23"/>
      <c r="B26" s="27"/>
      <c r="C26" s="13">
        <v>18008021</v>
      </c>
      <c r="D26" s="11" t="s">
        <v>76</v>
      </c>
      <c r="E26" s="11" t="s">
        <v>77</v>
      </c>
      <c r="F26" s="12">
        <v>67.099999999999994</v>
      </c>
      <c r="G26" s="10">
        <v>83.4</v>
      </c>
      <c r="H26" s="10">
        <f t="shared" si="0"/>
        <v>150.5</v>
      </c>
      <c r="I26" s="18"/>
    </row>
    <row r="27" spans="1:9" s="2" customFormat="1" ht="39.950000000000003" customHeight="1">
      <c r="A27" s="15" t="s">
        <v>78</v>
      </c>
      <c r="B27" s="13" t="s">
        <v>12</v>
      </c>
      <c r="C27" s="13" t="s">
        <v>79</v>
      </c>
      <c r="D27" s="8" t="s">
        <v>80</v>
      </c>
      <c r="E27" s="8" t="s">
        <v>81</v>
      </c>
      <c r="F27" s="9">
        <v>58.6</v>
      </c>
      <c r="G27" s="10">
        <v>84.4</v>
      </c>
      <c r="H27" s="10">
        <f t="shared" ref="H27:H37" si="1">F27+G27</f>
        <v>143</v>
      </c>
      <c r="I27" s="18"/>
    </row>
    <row r="28" spans="1:9" s="2" customFormat="1" ht="39.950000000000003" customHeight="1">
      <c r="A28" s="23" t="s">
        <v>82</v>
      </c>
      <c r="B28" s="28" t="s">
        <v>12</v>
      </c>
      <c r="C28" s="28" t="s">
        <v>83</v>
      </c>
      <c r="D28" s="11" t="s">
        <v>84</v>
      </c>
      <c r="E28" s="11" t="s">
        <v>85</v>
      </c>
      <c r="F28" s="12">
        <v>64.45</v>
      </c>
      <c r="G28" s="10">
        <v>85</v>
      </c>
      <c r="H28" s="10">
        <f t="shared" si="1"/>
        <v>149.44999999999999</v>
      </c>
      <c r="I28" s="18"/>
    </row>
    <row r="29" spans="1:9" s="2" customFormat="1" ht="39.950000000000003" customHeight="1">
      <c r="A29" s="23"/>
      <c r="B29" s="28"/>
      <c r="C29" s="28"/>
      <c r="D29" s="11" t="s">
        <v>86</v>
      </c>
      <c r="E29" s="11" t="s">
        <v>87</v>
      </c>
      <c r="F29" s="12">
        <v>63.65</v>
      </c>
      <c r="G29" s="10">
        <v>82.8</v>
      </c>
      <c r="H29" s="10">
        <f t="shared" si="1"/>
        <v>146.44999999999999</v>
      </c>
      <c r="I29" s="18"/>
    </row>
    <row r="30" spans="1:9" s="2" customFormat="1" ht="39.950000000000003" customHeight="1">
      <c r="A30" s="23"/>
      <c r="B30" s="28"/>
      <c r="C30" s="13" t="s">
        <v>88</v>
      </c>
      <c r="D30" s="11" t="s">
        <v>89</v>
      </c>
      <c r="E30" s="11" t="s">
        <v>90</v>
      </c>
      <c r="F30" s="12">
        <v>62.55</v>
      </c>
      <c r="G30" s="10">
        <v>80.599999999999994</v>
      </c>
      <c r="H30" s="10">
        <f t="shared" si="1"/>
        <v>143.14999999999998</v>
      </c>
      <c r="I30" s="18"/>
    </row>
    <row r="31" spans="1:9" s="2" customFormat="1" ht="39.950000000000003" customHeight="1">
      <c r="A31" s="24" t="s">
        <v>91</v>
      </c>
      <c r="B31" s="29" t="s">
        <v>12</v>
      </c>
      <c r="C31" s="29" t="s">
        <v>92</v>
      </c>
      <c r="D31" s="11" t="s">
        <v>93</v>
      </c>
      <c r="E31" s="11" t="s">
        <v>94</v>
      </c>
      <c r="F31" s="12">
        <v>65.900000000000006</v>
      </c>
      <c r="G31" s="10">
        <v>83.2</v>
      </c>
      <c r="H31" s="10">
        <f t="shared" si="1"/>
        <v>149.10000000000002</v>
      </c>
      <c r="I31" s="18"/>
    </row>
    <row r="32" spans="1:9" s="2" customFormat="1" ht="39.950000000000003" customHeight="1">
      <c r="A32" s="24"/>
      <c r="B32" s="29"/>
      <c r="C32" s="29"/>
      <c r="D32" s="11" t="s">
        <v>95</v>
      </c>
      <c r="E32" s="11" t="s">
        <v>96</v>
      </c>
      <c r="F32" s="12">
        <v>68.25</v>
      </c>
      <c r="G32" s="10">
        <v>80.599999999999994</v>
      </c>
      <c r="H32" s="10">
        <f t="shared" si="1"/>
        <v>148.85</v>
      </c>
      <c r="I32" s="18"/>
    </row>
    <row r="33" spans="1:9" s="2" customFormat="1" ht="39.950000000000003" customHeight="1">
      <c r="A33" s="24"/>
      <c r="B33" s="29"/>
      <c r="C33" s="29"/>
      <c r="D33" s="11" t="s">
        <v>97</v>
      </c>
      <c r="E33" s="11" t="s">
        <v>98</v>
      </c>
      <c r="F33" s="12">
        <v>64.3</v>
      </c>
      <c r="G33" s="10">
        <v>83.8</v>
      </c>
      <c r="H33" s="10">
        <f t="shared" si="1"/>
        <v>148.1</v>
      </c>
      <c r="I33" s="18"/>
    </row>
    <row r="34" spans="1:9" s="2" customFormat="1" ht="39.950000000000003" customHeight="1">
      <c r="A34" s="25" t="s">
        <v>99</v>
      </c>
      <c r="B34" s="30" t="s">
        <v>12</v>
      </c>
      <c r="C34" s="30">
        <v>18012011</v>
      </c>
      <c r="D34" s="11" t="s">
        <v>100</v>
      </c>
      <c r="E34" s="11" t="s">
        <v>101</v>
      </c>
      <c r="F34" s="12">
        <v>67.599999999999994</v>
      </c>
      <c r="G34" s="10">
        <v>82</v>
      </c>
      <c r="H34" s="10">
        <f t="shared" si="1"/>
        <v>149.6</v>
      </c>
      <c r="I34" s="18"/>
    </row>
    <row r="35" spans="1:9" s="2" customFormat="1" ht="39.950000000000003" customHeight="1">
      <c r="A35" s="25"/>
      <c r="B35" s="30"/>
      <c r="C35" s="30"/>
      <c r="D35" s="11" t="s">
        <v>102</v>
      </c>
      <c r="E35" s="11" t="s">
        <v>103</v>
      </c>
      <c r="F35" s="12">
        <v>63</v>
      </c>
      <c r="G35" s="10">
        <v>84.2</v>
      </c>
      <c r="H35" s="10">
        <f t="shared" si="1"/>
        <v>147.19999999999999</v>
      </c>
      <c r="I35" s="18"/>
    </row>
    <row r="36" spans="1:9" s="2" customFormat="1" ht="39.950000000000003" customHeight="1">
      <c r="A36" s="23" t="s">
        <v>104</v>
      </c>
      <c r="B36" s="27" t="s">
        <v>12</v>
      </c>
      <c r="C36" s="13" t="s">
        <v>105</v>
      </c>
      <c r="D36" s="11" t="s">
        <v>106</v>
      </c>
      <c r="E36" s="11" t="s">
        <v>107</v>
      </c>
      <c r="F36" s="12">
        <v>67.25</v>
      </c>
      <c r="G36" s="10">
        <v>84.2</v>
      </c>
      <c r="H36" s="10">
        <f t="shared" si="1"/>
        <v>151.44999999999999</v>
      </c>
      <c r="I36" s="18"/>
    </row>
    <row r="37" spans="1:9" s="2" customFormat="1" ht="39.950000000000003" customHeight="1">
      <c r="A37" s="23"/>
      <c r="B37" s="27"/>
      <c r="C37" s="13" t="s">
        <v>108</v>
      </c>
      <c r="D37" s="8" t="s">
        <v>109</v>
      </c>
      <c r="E37" s="8" t="s">
        <v>110</v>
      </c>
      <c r="F37" s="9">
        <v>68.349999999999994</v>
      </c>
      <c r="G37" s="10">
        <v>83.4</v>
      </c>
      <c r="H37" s="10">
        <f t="shared" si="1"/>
        <v>151.75</v>
      </c>
      <c r="I37" s="18"/>
    </row>
    <row r="38" spans="1:9" s="2" customFormat="1" ht="39.950000000000003" customHeight="1">
      <c r="A38" s="23" t="s">
        <v>111</v>
      </c>
      <c r="B38" s="27" t="s">
        <v>12</v>
      </c>
      <c r="C38" s="13" t="s">
        <v>112</v>
      </c>
      <c r="D38" s="11" t="s">
        <v>113</v>
      </c>
      <c r="E38" s="11" t="s">
        <v>114</v>
      </c>
      <c r="F38" s="12">
        <v>61</v>
      </c>
      <c r="G38" s="10">
        <v>84.8</v>
      </c>
      <c r="H38" s="10">
        <f t="shared" ref="H38:H54" si="2">F38+G38</f>
        <v>145.80000000000001</v>
      </c>
      <c r="I38" s="18"/>
    </row>
    <row r="39" spans="1:9" s="2" customFormat="1" ht="39.950000000000003" customHeight="1">
      <c r="A39" s="23"/>
      <c r="B39" s="27"/>
      <c r="C39" s="13" t="s">
        <v>115</v>
      </c>
      <c r="D39" s="8" t="s">
        <v>116</v>
      </c>
      <c r="E39" s="8" t="s">
        <v>117</v>
      </c>
      <c r="F39" s="9">
        <v>65.849999999999994</v>
      </c>
      <c r="G39" s="10">
        <v>80.400000000000006</v>
      </c>
      <c r="H39" s="10">
        <f t="shared" si="2"/>
        <v>146.25</v>
      </c>
      <c r="I39" s="18"/>
    </row>
    <row r="40" spans="1:9" s="2" customFormat="1" ht="39.950000000000003" customHeight="1">
      <c r="A40" s="23"/>
      <c r="B40" s="27"/>
      <c r="C40" s="13" t="s">
        <v>118</v>
      </c>
      <c r="D40" s="11" t="s">
        <v>119</v>
      </c>
      <c r="E40" s="11" t="s">
        <v>120</v>
      </c>
      <c r="F40" s="12">
        <v>62.9</v>
      </c>
      <c r="G40" s="10">
        <v>77.8</v>
      </c>
      <c r="H40" s="10">
        <f t="shared" si="2"/>
        <v>140.69999999999999</v>
      </c>
      <c r="I40" s="18"/>
    </row>
    <row r="41" spans="1:9" s="2" customFormat="1" ht="39.950000000000003" customHeight="1">
      <c r="A41" s="23" t="s">
        <v>121</v>
      </c>
      <c r="B41" s="27" t="s">
        <v>12</v>
      </c>
      <c r="C41" s="13" t="s">
        <v>122</v>
      </c>
      <c r="D41" s="11" t="s">
        <v>123</v>
      </c>
      <c r="E41" s="11" t="s">
        <v>124</v>
      </c>
      <c r="F41" s="12">
        <v>64</v>
      </c>
      <c r="G41" s="10">
        <v>87</v>
      </c>
      <c r="H41" s="10">
        <f t="shared" si="2"/>
        <v>151</v>
      </c>
      <c r="I41" s="18"/>
    </row>
    <row r="42" spans="1:9" s="2" customFormat="1" ht="39.950000000000003" customHeight="1">
      <c r="A42" s="23"/>
      <c r="B42" s="27"/>
      <c r="C42" s="13" t="s">
        <v>125</v>
      </c>
      <c r="D42" s="11" t="s">
        <v>126</v>
      </c>
      <c r="E42" s="11" t="s">
        <v>127</v>
      </c>
      <c r="F42" s="12">
        <v>61.3</v>
      </c>
      <c r="G42" s="10">
        <v>80.400000000000006</v>
      </c>
      <c r="H42" s="10">
        <f t="shared" si="2"/>
        <v>141.69999999999999</v>
      </c>
      <c r="I42" s="18"/>
    </row>
    <row r="43" spans="1:9" s="2" customFormat="1" ht="39.950000000000003" customHeight="1">
      <c r="A43" s="23"/>
      <c r="B43" s="27"/>
      <c r="C43" s="13" t="s">
        <v>128</v>
      </c>
      <c r="D43" s="11" t="s">
        <v>129</v>
      </c>
      <c r="E43" s="11" t="s">
        <v>130</v>
      </c>
      <c r="F43" s="12">
        <v>66.349999999999994</v>
      </c>
      <c r="G43" s="10">
        <v>87.2</v>
      </c>
      <c r="H43" s="10">
        <f t="shared" si="2"/>
        <v>153.55000000000001</v>
      </c>
      <c r="I43" s="18"/>
    </row>
    <row r="44" spans="1:9" s="2" customFormat="1" ht="39.950000000000003" customHeight="1">
      <c r="A44" s="23"/>
      <c r="B44" s="27"/>
      <c r="C44" s="13" t="s">
        <v>131</v>
      </c>
      <c r="D44" s="11" t="s">
        <v>132</v>
      </c>
      <c r="E44" s="11" t="s">
        <v>133</v>
      </c>
      <c r="F44" s="12">
        <v>67.75</v>
      </c>
      <c r="G44" s="10">
        <v>80.400000000000006</v>
      </c>
      <c r="H44" s="10">
        <f t="shared" si="2"/>
        <v>148.15</v>
      </c>
      <c r="I44" s="18"/>
    </row>
    <row r="45" spans="1:9" s="2" customFormat="1" ht="39.950000000000003" customHeight="1">
      <c r="A45" s="23" t="s">
        <v>134</v>
      </c>
      <c r="B45" s="27" t="s">
        <v>12</v>
      </c>
      <c r="C45" s="13" t="s">
        <v>135</v>
      </c>
      <c r="D45" s="11" t="s">
        <v>136</v>
      </c>
      <c r="E45" s="11" t="s">
        <v>137</v>
      </c>
      <c r="F45" s="12">
        <v>62.6</v>
      </c>
      <c r="G45" s="10">
        <v>88.6</v>
      </c>
      <c r="H45" s="10">
        <f t="shared" si="2"/>
        <v>151.19999999999999</v>
      </c>
      <c r="I45" s="18"/>
    </row>
    <row r="46" spans="1:9" s="2" customFormat="1" ht="39.950000000000003" customHeight="1">
      <c r="A46" s="23"/>
      <c r="B46" s="27"/>
      <c r="C46" s="13" t="s">
        <v>138</v>
      </c>
      <c r="D46" s="11" t="s">
        <v>139</v>
      </c>
      <c r="E46" s="11" t="s">
        <v>140</v>
      </c>
      <c r="F46" s="12">
        <v>63.4</v>
      </c>
      <c r="G46" s="10">
        <v>80.400000000000006</v>
      </c>
      <c r="H46" s="10">
        <f t="shared" si="2"/>
        <v>143.80000000000001</v>
      </c>
      <c r="I46" s="18"/>
    </row>
    <row r="47" spans="1:9" s="2" customFormat="1" ht="39.950000000000003" customHeight="1">
      <c r="A47" s="23" t="s">
        <v>134</v>
      </c>
      <c r="B47" s="27" t="s">
        <v>12</v>
      </c>
      <c r="C47" s="13" t="s">
        <v>141</v>
      </c>
      <c r="D47" s="11" t="s">
        <v>142</v>
      </c>
      <c r="E47" s="11" t="s">
        <v>143</v>
      </c>
      <c r="F47" s="12">
        <v>72.8</v>
      </c>
      <c r="G47" s="10">
        <v>85</v>
      </c>
      <c r="H47" s="10">
        <f t="shared" si="2"/>
        <v>157.80000000000001</v>
      </c>
      <c r="I47" s="18"/>
    </row>
    <row r="48" spans="1:9" s="2" customFormat="1" ht="39.950000000000003" customHeight="1">
      <c r="A48" s="23"/>
      <c r="B48" s="27"/>
      <c r="C48" s="13" t="s">
        <v>144</v>
      </c>
      <c r="D48" s="11" t="s">
        <v>145</v>
      </c>
      <c r="E48" s="11" t="s">
        <v>146</v>
      </c>
      <c r="F48" s="12">
        <v>71.900000000000006</v>
      </c>
      <c r="G48" s="10">
        <v>84.8</v>
      </c>
      <c r="H48" s="10">
        <f t="shared" si="2"/>
        <v>156.69999999999999</v>
      </c>
      <c r="I48" s="18"/>
    </row>
    <row r="49" spans="1:9" s="2" customFormat="1" ht="39.950000000000003" customHeight="1">
      <c r="A49" s="23"/>
      <c r="B49" s="27"/>
      <c r="C49" s="13" t="s">
        <v>147</v>
      </c>
      <c r="D49" s="11" t="s">
        <v>148</v>
      </c>
      <c r="E49" s="11" t="s">
        <v>149</v>
      </c>
      <c r="F49" s="12">
        <v>67.849999999999994</v>
      </c>
      <c r="G49" s="10">
        <v>86.6</v>
      </c>
      <c r="H49" s="10">
        <f t="shared" si="2"/>
        <v>154.44999999999999</v>
      </c>
      <c r="I49" s="18"/>
    </row>
    <row r="50" spans="1:9" s="2" customFormat="1" ht="39.950000000000003" customHeight="1">
      <c r="A50" s="23" t="s">
        <v>150</v>
      </c>
      <c r="B50" s="27" t="s">
        <v>12</v>
      </c>
      <c r="C50" s="13" t="s">
        <v>151</v>
      </c>
      <c r="D50" s="11" t="s">
        <v>152</v>
      </c>
      <c r="E50" s="11" t="s">
        <v>153</v>
      </c>
      <c r="F50" s="12">
        <v>67.5</v>
      </c>
      <c r="G50" s="10">
        <v>83.4</v>
      </c>
      <c r="H50" s="10">
        <f t="shared" si="2"/>
        <v>150.9</v>
      </c>
      <c r="I50" s="18"/>
    </row>
    <row r="51" spans="1:9" s="2" customFormat="1" ht="39.950000000000003" customHeight="1">
      <c r="A51" s="23"/>
      <c r="B51" s="27"/>
      <c r="C51" s="13" t="s">
        <v>154</v>
      </c>
      <c r="D51" s="11" t="s">
        <v>155</v>
      </c>
      <c r="E51" s="11" t="s">
        <v>156</v>
      </c>
      <c r="F51" s="12">
        <v>65.45</v>
      </c>
      <c r="G51" s="10">
        <v>88.4</v>
      </c>
      <c r="H51" s="10">
        <f t="shared" si="2"/>
        <v>153.85000000000002</v>
      </c>
      <c r="I51" s="18"/>
    </row>
    <row r="52" spans="1:9" s="2" customFormat="1" ht="39.950000000000003" customHeight="1">
      <c r="A52" s="23"/>
      <c r="B52" s="27"/>
      <c r="C52" s="13" t="s">
        <v>157</v>
      </c>
      <c r="D52" s="8" t="s">
        <v>158</v>
      </c>
      <c r="E52" s="8" t="s">
        <v>159</v>
      </c>
      <c r="F52" s="9">
        <v>67.849999999999994</v>
      </c>
      <c r="G52" s="10">
        <v>82.8</v>
      </c>
      <c r="H52" s="10">
        <f t="shared" si="2"/>
        <v>150.64999999999998</v>
      </c>
      <c r="I52" s="18"/>
    </row>
    <row r="53" spans="1:9" s="2" customFormat="1" ht="39.950000000000003" customHeight="1">
      <c r="A53" s="23" t="s">
        <v>160</v>
      </c>
      <c r="B53" s="27" t="s">
        <v>12</v>
      </c>
      <c r="C53" s="13" t="s">
        <v>161</v>
      </c>
      <c r="D53" s="11" t="s">
        <v>162</v>
      </c>
      <c r="E53" s="11" t="s">
        <v>163</v>
      </c>
      <c r="F53" s="12">
        <v>65.599999999999994</v>
      </c>
      <c r="G53" s="10">
        <v>79.2</v>
      </c>
      <c r="H53" s="10">
        <f t="shared" si="2"/>
        <v>144.80000000000001</v>
      </c>
      <c r="I53" s="18"/>
    </row>
    <row r="54" spans="1:9" s="2" customFormat="1" ht="39.950000000000003" customHeight="1">
      <c r="A54" s="23"/>
      <c r="B54" s="27"/>
      <c r="C54" s="13" t="s">
        <v>164</v>
      </c>
      <c r="D54" s="11" t="s">
        <v>165</v>
      </c>
      <c r="E54" s="11" t="s">
        <v>166</v>
      </c>
      <c r="F54" s="12">
        <v>68.900000000000006</v>
      </c>
      <c r="G54" s="10">
        <v>84.6</v>
      </c>
      <c r="H54" s="10">
        <f t="shared" si="2"/>
        <v>153.5</v>
      </c>
      <c r="I54" s="18"/>
    </row>
    <row r="55" spans="1:9" s="2" customFormat="1" ht="39.950000000000003" customHeight="1">
      <c r="A55" s="26" t="s">
        <v>167</v>
      </c>
      <c r="B55" s="26" t="s">
        <v>168</v>
      </c>
      <c r="C55" s="26">
        <v>18019011</v>
      </c>
      <c r="D55" s="11" t="s">
        <v>169</v>
      </c>
      <c r="E55" s="11" t="s">
        <v>170</v>
      </c>
      <c r="F55" s="12">
        <v>72.599999999999994</v>
      </c>
      <c r="G55" s="10">
        <v>81.400000000000006</v>
      </c>
      <c r="H55" s="10">
        <f t="shared" ref="H55:H90" si="3">F55+G55</f>
        <v>154</v>
      </c>
      <c r="I55" s="18"/>
    </row>
    <row r="56" spans="1:9" s="2" customFormat="1" ht="39.950000000000003" customHeight="1">
      <c r="A56" s="26"/>
      <c r="B56" s="26"/>
      <c r="C56" s="26"/>
      <c r="D56" s="11" t="s">
        <v>171</v>
      </c>
      <c r="E56" s="11" t="s">
        <v>172</v>
      </c>
      <c r="F56" s="12">
        <v>71.099999999999994</v>
      </c>
      <c r="G56" s="10">
        <v>79.599999999999994</v>
      </c>
      <c r="H56" s="10">
        <f t="shared" si="3"/>
        <v>150.69999999999999</v>
      </c>
      <c r="I56" s="18"/>
    </row>
    <row r="57" spans="1:9" s="2" customFormat="1" ht="39.950000000000003" customHeight="1">
      <c r="A57" s="26"/>
      <c r="B57" s="26"/>
      <c r="C57" s="26"/>
      <c r="D57" s="11" t="s">
        <v>173</v>
      </c>
      <c r="E57" s="11" t="s">
        <v>174</v>
      </c>
      <c r="F57" s="12">
        <v>65.099999999999994</v>
      </c>
      <c r="G57" s="10">
        <v>85.4</v>
      </c>
      <c r="H57" s="10">
        <f t="shared" si="3"/>
        <v>150.5</v>
      </c>
      <c r="I57" s="18"/>
    </row>
    <row r="58" spans="1:9" s="2" customFormat="1" ht="39.950000000000003" customHeight="1">
      <c r="A58" s="26" t="s">
        <v>167</v>
      </c>
      <c r="B58" s="26" t="s">
        <v>168</v>
      </c>
      <c r="C58" s="26">
        <v>18019011</v>
      </c>
      <c r="D58" s="11" t="s">
        <v>175</v>
      </c>
      <c r="E58" s="11" t="s">
        <v>176</v>
      </c>
      <c r="F58" s="12">
        <v>67.400000000000006</v>
      </c>
      <c r="G58" s="10">
        <v>82.6</v>
      </c>
      <c r="H58" s="10">
        <f t="shared" si="3"/>
        <v>150</v>
      </c>
      <c r="I58" s="18"/>
    </row>
    <row r="59" spans="1:9" s="2" customFormat="1" ht="39.950000000000003" customHeight="1">
      <c r="A59" s="26"/>
      <c r="B59" s="26"/>
      <c r="C59" s="26"/>
      <c r="D59" s="11" t="s">
        <v>177</v>
      </c>
      <c r="E59" s="11" t="s">
        <v>178</v>
      </c>
      <c r="F59" s="12">
        <v>66</v>
      </c>
      <c r="G59" s="10">
        <v>82</v>
      </c>
      <c r="H59" s="10">
        <f t="shared" si="3"/>
        <v>148</v>
      </c>
      <c r="I59" s="18"/>
    </row>
    <row r="60" spans="1:9" s="2" customFormat="1" ht="39.950000000000003" customHeight="1">
      <c r="A60" s="26"/>
      <c r="B60" s="26"/>
      <c r="C60" s="26"/>
      <c r="D60" s="11" t="s">
        <v>179</v>
      </c>
      <c r="E60" s="11" t="s">
        <v>180</v>
      </c>
      <c r="F60" s="12">
        <v>64.8</v>
      </c>
      <c r="G60" s="10">
        <v>82.6</v>
      </c>
      <c r="H60" s="10">
        <f t="shared" si="3"/>
        <v>147.39999999999998</v>
      </c>
      <c r="I60" s="18"/>
    </row>
    <row r="61" spans="1:9" s="2" customFormat="1" ht="39.950000000000003" customHeight="1">
      <c r="A61" s="26"/>
      <c r="B61" s="26"/>
      <c r="C61" s="26"/>
      <c r="D61" s="11" t="s">
        <v>181</v>
      </c>
      <c r="E61" s="11" t="s">
        <v>182</v>
      </c>
      <c r="F61" s="12">
        <v>64.75</v>
      </c>
      <c r="G61" s="10">
        <v>82.6</v>
      </c>
      <c r="H61" s="10">
        <f t="shared" si="3"/>
        <v>147.35</v>
      </c>
      <c r="I61" s="18"/>
    </row>
    <row r="62" spans="1:9" s="2" customFormat="1" ht="39.950000000000003" customHeight="1">
      <c r="A62" s="26" t="s">
        <v>183</v>
      </c>
      <c r="B62" s="13" t="s">
        <v>12</v>
      </c>
      <c r="C62" s="13" t="s">
        <v>184</v>
      </c>
      <c r="D62" s="11" t="s">
        <v>185</v>
      </c>
      <c r="E62" s="11" t="s">
        <v>186</v>
      </c>
      <c r="F62" s="12">
        <v>66.650000000000006</v>
      </c>
      <c r="G62" s="10">
        <v>83</v>
      </c>
      <c r="H62" s="10">
        <f t="shared" si="3"/>
        <v>149.65</v>
      </c>
      <c r="I62" s="18"/>
    </row>
    <row r="63" spans="1:9" s="2" customFormat="1" ht="39.950000000000003" customHeight="1">
      <c r="A63" s="26"/>
      <c r="B63" s="17" t="s">
        <v>187</v>
      </c>
      <c r="C63" s="13" t="s">
        <v>188</v>
      </c>
      <c r="D63" s="11" t="s">
        <v>189</v>
      </c>
      <c r="E63" s="11" t="s">
        <v>190</v>
      </c>
      <c r="F63" s="12">
        <v>64.25</v>
      </c>
      <c r="G63" s="10">
        <v>86</v>
      </c>
      <c r="H63" s="10">
        <f t="shared" si="3"/>
        <v>150.25</v>
      </c>
      <c r="I63" s="18"/>
    </row>
    <row r="64" spans="1:9" s="2" customFormat="1" ht="39.950000000000003" customHeight="1">
      <c r="A64" s="16" t="s">
        <v>191</v>
      </c>
      <c r="B64" s="13" t="s">
        <v>12</v>
      </c>
      <c r="C64" s="13" t="s">
        <v>192</v>
      </c>
      <c r="D64" s="11" t="s">
        <v>193</v>
      </c>
      <c r="E64" s="11" t="s">
        <v>194</v>
      </c>
      <c r="F64" s="12">
        <v>69.75</v>
      </c>
      <c r="G64" s="10">
        <v>82.8</v>
      </c>
      <c r="H64" s="10">
        <f t="shared" si="3"/>
        <v>152.55000000000001</v>
      </c>
      <c r="I64" s="18"/>
    </row>
    <row r="65" spans="1:9" s="2" customFormat="1" ht="39.950000000000003" customHeight="1">
      <c r="A65" s="19" t="s">
        <v>195</v>
      </c>
      <c r="B65" s="13" t="s">
        <v>12</v>
      </c>
      <c r="C65" s="13" t="s">
        <v>196</v>
      </c>
      <c r="D65" s="11" t="s">
        <v>197</v>
      </c>
      <c r="E65" s="11" t="s">
        <v>198</v>
      </c>
      <c r="F65" s="12">
        <v>58.5</v>
      </c>
      <c r="G65" s="10">
        <v>81.599999999999994</v>
      </c>
      <c r="H65" s="10">
        <f t="shared" si="3"/>
        <v>140.1</v>
      </c>
      <c r="I65" s="18"/>
    </row>
    <row r="66" spans="1:9" s="2" customFormat="1" ht="39.950000000000003" customHeight="1">
      <c r="A66" s="16" t="s">
        <v>199</v>
      </c>
      <c r="B66" s="13" t="s">
        <v>12</v>
      </c>
      <c r="C66" s="13" t="s">
        <v>200</v>
      </c>
      <c r="D66" s="11" t="s">
        <v>201</v>
      </c>
      <c r="E66" s="11" t="s">
        <v>202</v>
      </c>
      <c r="F66" s="12">
        <v>65.349999999999994</v>
      </c>
      <c r="G66" s="10">
        <v>89.2</v>
      </c>
      <c r="H66" s="10">
        <f t="shared" si="3"/>
        <v>154.55000000000001</v>
      </c>
      <c r="I66" s="18"/>
    </row>
    <row r="67" spans="1:9" s="2" customFormat="1" ht="39.950000000000003" customHeight="1">
      <c r="A67" s="16" t="s">
        <v>203</v>
      </c>
      <c r="B67" s="13" t="s">
        <v>12</v>
      </c>
      <c r="C67" s="13" t="s">
        <v>204</v>
      </c>
      <c r="D67" s="11" t="s">
        <v>205</v>
      </c>
      <c r="E67" s="11" t="s">
        <v>206</v>
      </c>
      <c r="F67" s="12">
        <v>70.2</v>
      </c>
      <c r="G67" s="10">
        <v>87</v>
      </c>
      <c r="H67" s="10">
        <f t="shared" si="3"/>
        <v>157.19999999999999</v>
      </c>
      <c r="I67" s="18"/>
    </row>
    <row r="68" spans="1:9" s="2" customFormat="1" ht="39.950000000000003" customHeight="1">
      <c r="A68" s="11" t="s">
        <v>207</v>
      </c>
      <c r="B68" s="13" t="s">
        <v>12</v>
      </c>
      <c r="C68" s="13" t="s">
        <v>208</v>
      </c>
      <c r="D68" s="11" t="s">
        <v>209</v>
      </c>
      <c r="E68" s="11" t="s">
        <v>210</v>
      </c>
      <c r="F68" s="12">
        <v>68.8</v>
      </c>
      <c r="G68" s="10">
        <v>80.2</v>
      </c>
      <c r="H68" s="10">
        <f t="shared" si="3"/>
        <v>149</v>
      </c>
      <c r="I68" s="18"/>
    </row>
    <row r="69" spans="1:9" s="2" customFormat="1" ht="39.950000000000003" customHeight="1">
      <c r="A69" s="11" t="s">
        <v>207</v>
      </c>
      <c r="B69" s="13" t="s">
        <v>12</v>
      </c>
      <c r="C69" s="13" t="s">
        <v>211</v>
      </c>
      <c r="D69" s="8" t="s">
        <v>212</v>
      </c>
      <c r="E69" s="8" t="s">
        <v>213</v>
      </c>
      <c r="F69" s="9">
        <v>62.75</v>
      </c>
      <c r="G69" s="10">
        <v>85.2</v>
      </c>
      <c r="H69" s="10">
        <f t="shared" si="3"/>
        <v>147.94999999999999</v>
      </c>
      <c r="I69" s="18"/>
    </row>
    <row r="70" spans="1:9" s="2" customFormat="1" ht="39.950000000000003" customHeight="1">
      <c r="A70" s="16" t="s">
        <v>214</v>
      </c>
      <c r="B70" s="13" t="s">
        <v>12</v>
      </c>
      <c r="C70" s="13" t="s">
        <v>215</v>
      </c>
      <c r="D70" s="11" t="s">
        <v>216</v>
      </c>
      <c r="E70" s="11" t="s">
        <v>217</v>
      </c>
      <c r="F70" s="12">
        <v>72.7</v>
      </c>
      <c r="G70" s="10">
        <v>85.6</v>
      </c>
      <c r="H70" s="10">
        <f t="shared" si="3"/>
        <v>158.30000000000001</v>
      </c>
      <c r="I70" s="18"/>
    </row>
    <row r="71" spans="1:9" s="2" customFormat="1" ht="39.950000000000003" customHeight="1">
      <c r="A71" s="23" t="s">
        <v>218</v>
      </c>
      <c r="B71" s="27" t="s">
        <v>12</v>
      </c>
      <c r="C71" s="13" t="s">
        <v>219</v>
      </c>
      <c r="D71" s="11" t="s">
        <v>220</v>
      </c>
      <c r="E71" s="11" t="s">
        <v>221</v>
      </c>
      <c r="F71" s="12">
        <v>65.45</v>
      </c>
      <c r="G71" s="10">
        <v>81.599999999999994</v>
      </c>
      <c r="H71" s="10">
        <f t="shared" si="3"/>
        <v>147.05000000000001</v>
      </c>
      <c r="I71" s="18"/>
    </row>
    <row r="72" spans="1:9" s="2" customFormat="1" ht="39.950000000000003" customHeight="1">
      <c r="A72" s="23"/>
      <c r="B72" s="27"/>
      <c r="C72" s="13" t="s">
        <v>222</v>
      </c>
      <c r="D72" s="11" t="s">
        <v>223</v>
      </c>
      <c r="E72" s="11" t="s">
        <v>224</v>
      </c>
      <c r="F72" s="12">
        <v>72.7</v>
      </c>
      <c r="G72" s="10">
        <v>82</v>
      </c>
      <c r="H72" s="10">
        <f t="shared" si="3"/>
        <v>154.69999999999999</v>
      </c>
      <c r="I72" s="18"/>
    </row>
    <row r="73" spans="1:9" s="2" customFormat="1" ht="39.950000000000003" customHeight="1">
      <c r="A73" s="23" t="s">
        <v>225</v>
      </c>
      <c r="B73" s="27" t="s">
        <v>12</v>
      </c>
      <c r="C73" s="13" t="s">
        <v>226</v>
      </c>
      <c r="D73" s="8" t="s">
        <v>227</v>
      </c>
      <c r="E73" s="8" t="s">
        <v>228</v>
      </c>
      <c r="F73" s="9">
        <v>63.6</v>
      </c>
      <c r="G73" s="10">
        <v>84.2</v>
      </c>
      <c r="H73" s="10">
        <f t="shared" si="3"/>
        <v>147.80000000000001</v>
      </c>
      <c r="I73" s="18"/>
    </row>
    <row r="74" spans="1:9" s="2" customFormat="1" ht="39.950000000000003" customHeight="1">
      <c r="A74" s="23"/>
      <c r="B74" s="27"/>
      <c r="C74" s="13" t="s">
        <v>229</v>
      </c>
      <c r="D74" s="11" t="s">
        <v>230</v>
      </c>
      <c r="E74" s="11" t="s">
        <v>231</v>
      </c>
      <c r="F74" s="12">
        <v>66.599999999999994</v>
      </c>
      <c r="G74" s="10">
        <v>81.8</v>
      </c>
      <c r="H74" s="10">
        <f t="shared" si="3"/>
        <v>148.39999999999998</v>
      </c>
      <c r="I74" s="18"/>
    </row>
    <row r="75" spans="1:9" s="2" customFormat="1" ht="39.950000000000003" customHeight="1">
      <c r="A75" s="23" t="s">
        <v>232</v>
      </c>
      <c r="B75" s="27" t="s">
        <v>12</v>
      </c>
      <c r="C75" s="13" t="s">
        <v>233</v>
      </c>
      <c r="D75" s="11" t="s">
        <v>234</v>
      </c>
      <c r="E75" s="11" t="s">
        <v>235</v>
      </c>
      <c r="F75" s="12">
        <v>73.5</v>
      </c>
      <c r="G75" s="10">
        <v>84.6</v>
      </c>
      <c r="H75" s="10">
        <f t="shared" si="3"/>
        <v>158.1</v>
      </c>
      <c r="I75" s="18"/>
    </row>
    <row r="76" spans="1:9" s="2" customFormat="1" ht="39.950000000000003" customHeight="1">
      <c r="A76" s="23"/>
      <c r="B76" s="27"/>
      <c r="C76" s="13" t="s">
        <v>236</v>
      </c>
      <c r="D76" s="11" t="s">
        <v>237</v>
      </c>
      <c r="E76" s="11" t="s">
        <v>238</v>
      </c>
      <c r="F76" s="12">
        <v>65.2</v>
      </c>
      <c r="G76" s="10">
        <v>85.8</v>
      </c>
      <c r="H76" s="10">
        <f t="shared" si="3"/>
        <v>151</v>
      </c>
      <c r="I76" s="18"/>
    </row>
    <row r="77" spans="1:9" s="2" customFormat="1" ht="39.950000000000003" customHeight="1">
      <c r="A77" s="23" t="s">
        <v>239</v>
      </c>
      <c r="B77" s="28" t="s">
        <v>12</v>
      </c>
      <c r="C77" s="28">
        <v>18030012</v>
      </c>
      <c r="D77" s="11" t="s">
        <v>240</v>
      </c>
      <c r="E77" s="11" t="s">
        <v>241</v>
      </c>
      <c r="F77" s="12">
        <v>73.400000000000006</v>
      </c>
      <c r="G77" s="10">
        <v>82</v>
      </c>
      <c r="H77" s="10">
        <f t="shared" si="3"/>
        <v>155.4</v>
      </c>
      <c r="I77" s="18"/>
    </row>
    <row r="78" spans="1:9" s="2" customFormat="1" ht="39.950000000000003" customHeight="1">
      <c r="A78" s="23"/>
      <c r="B78" s="28"/>
      <c r="C78" s="28"/>
      <c r="D78" s="11" t="s">
        <v>242</v>
      </c>
      <c r="E78" s="11" t="s">
        <v>243</v>
      </c>
      <c r="F78" s="12">
        <v>69.95</v>
      </c>
      <c r="G78" s="10">
        <v>85</v>
      </c>
      <c r="H78" s="10">
        <f t="shared" si="3"/>
        <v>154.94999999999999</v>
      </c>
      <c r="I78" s="18"/>
    </row>
    <row r="79" spans="1:9" s="2" customFormat="1" ht="39.950000000000003" customHeight="1">
      <c r="A79" s="23"/>
      <c r="B79" s="28"/>
      <c r="C79" s="13">
        <v>18030022</v>
      </c>
      <c r="D79" s="11" t="s">
        <v>244</v>
      </c>
      <c r="E79" s="11" t="s">
        <v>245</v>
      </c>
      <c r="F79" s="12">
        <v>68.8</v>
      </c>
      <c r="G79" s="10">
        <v>86</v>
      </c>
      <c r="H79" s="10">
        <f t="shared" si="3"/>
        <v>154.80000000000001</v>
      </c>
      <c r="I79" s="18"/>
    </row>
    <row r="80" spans="1:9" s="2" customFormat="1" ht="39.950000000000003" customHeight="1">
      <c r="A80" s="16" t="s">
        <v>246</v>
      </c>
      <c r="B80" s="13" t="s">
        <v>12</v>
      </c>
      <c r="C80" s="13">
        <v>18031012</v>
      </c>
      <c r="D80" s="11" t="s">
        <v>247</v>
      </c>
      <c r="E80" s="11" t="s">
        <v>248</v>
      </c>
      <c r="F80" s="12">
        <v>73.05</v>
      </c>
      <c r="G80" s="10">
        <v>81.8</v>
      </c>
      <c r="H80" s="10">
        <f t="shared" si="3"/>
        <v>154.85</v>
      </c>
      <c r="I80" s="18"/>
    </row>
    <row r="81" spans="1:9" s="2" customFormat="1" ht="39.950000000000003" customHeight="1">
      <c r="A81" s="23" t="s">
        <v>249</v>
      </c>
      <c r="B81" s="27" t="s">
        <v>12</v>
      </c>
      <c r="C81" s="13">
        <v>18032012</v>
      </c>
      <c r="D81" s="11" t="s">
        <v>250</v>
      </c>
      <c r="E81" s="11" t="s">
        <v>251</v>
      </c>
      <c r="F81" s="12">
        <v>71.2</v>
      </c>
      <c r="G81" s="10">
        <v>79.400000000000006</v>
      </c>
      <c r="H81" s="10">
        <f t="shared" si="3"/>
        <v>150.60000000000002</v>
      </c>
      <c r="I81" s="18"/>
    </row>
    <row r="82" spans="1:9" s="2" customFormat="1" ht="39.950000000000003" customHeight="1">
      <c r="A82" s="23"/>
      <c r="B82" s="27"/>
      <c r="C82" s="13">
        <v>18032022</v>
      </c>
      <c r="D82" s="11" t="s">
        <v>252</v>
      </c>
      <c r="E82" s="11" t="s">
        <v>253</v>
      </c>
      <c r="F82" s="12">
        <v>70.349999999999994</v>
      </c>
      <c r="G82" s="10">
        <v>84.2</v>
      </c>
      <c r="H82" s="10">
        <f t="shared" si="3"/>
        <v>154.55000000000001</v>
      </c>
      <c r="I82" s="18"/>
    </row>
    <row r="83" spans="1:9" s="2" customFormat="1" ht="39.950000000000003" customHeight="1">
      <c r="A83" s="23" t="s">
        <v>254</v>
      </c>
      <c r="B83" s="27" t="s">
        <v>12</v>
      </c>
      <c r="C83" s="13" t="s">
        <v>255</v>
      </c>
      <c r="D83" s="11" t="s">
        <v>256</v>
      </c>
      <c r="E83" s="11" t="s">
        <v>257</v>
      </c>
      <c r="F83" s="12">
        <v>72.8</v>
      </c>
      <c r="G83" s="10">
        <v>87</v>
      </c>
      <c r="H83" s="10">
        <f t="shared" si="3"/>
        <v>159.80000000000001</v>
      </c>
      <c r="I83" s="18"/>
    </row>
    <row r="84" spans="1:9" s="2" customFormat="1" ht="39.950000000000003" customHeight="1">
      <c r="A84" s="23"/>
      <c r="B84" s="27"/>
      <c r="C84" s="13" t="s">
        <v>258</v>
      </c>
      <c r="D84" s="11" t="s">
        <v>259</v>
      </c>
      <c r="E84" s="11" t="s">
        <v>260</v>
      </c>
      <c r="F84" s="12">
        <v>65.900000000000006</v>
      </c>
      <c r="G84" s="10">
        <v>84.2</v>
      </c>
      <c r="H84" s="10">
        <f t="shared" si="3"/>
        <v>150.10000000000002</v>
      </c>
      <c r="I84" s="18"/>
    </row>
    <row r="85" spans="1:9" s="2" customFormat="1" ht="39.950000000000003" customHeight="1">
      <c r="A85" s="19" t="s">
        <v>261</v>
      </c>
      <c r="B85" s="13" t="s">
        <v>12</v>
      </c>
      <c r="C85" s="13" t="s">
        <v>262</v>
      </c>
      <c r="D85" s="11" t="s">
        <v>263</v>
      </c>
      <c r="E85" s="11" t="s">
        <v>264</v>
      </c>
      <c r="F85" s="12">
        <v>65</v>
      </c>
      <c r="G85" s="10">
        <v>87.6</v>
      </c>
      <c r="H85" s="10">
        <f t="shared" si="3"/>
        <v>152.6</v>
      </c>
      <c r="I85" s="18"/>
    </row>
    <row r="86" spans="1:9" s="2" customFormat="1" ht="39.950000000000003" customHeight="1">
      <c r="A86" s="23" t="s">
        <v>265</v>
      </c>
      <c r="B86" s="27" t="s">
        <v>266</v>
      </c>
      <c r="C86" s="27" t="s">
        <v>267</v>
      </c>
      <c r="D86" s="11" t="s">
        <v>268</v>
      </c>
      <c r="E86" s="11" t="s">
        <v>269</v>
      </c>
      <c r="F86" s="12">
        <v>66.209999999999994</v>
      </c>
      <c r="G86" s="10">
        <v>84.8</v>
      </c>
      <c r="H86" s="10">
        <f t="shared" si="3"/>
        <v>151.01</v>
      </c>
      <c r="I86" s="18" t="s">
        <v>270</v>
      </c>
    </row>
    <row r="87" spans="1:9" s="2" customFormat="1" ht="39.950000000000003" customHeight="1">
      <c r="A87" s="23"/>
      <c r="B87" s="27"/>
      <c r="C87" s="27"/>
      <c r="D87" s="11" t="s">
        <v>271</v>
      </c>
      <c r="E87" s="11" t="s">
        <v>272</v>
      </c>
      <c r="F87" s="12">
        <v>67.260000000000005</v>
      </c>
      <c r="G87" s="10">
        <v>80.599999999999994</v>
      </c>
      <c r="H87" s="10">
        <f t="shared" si="3"/>
        <v>147.86000000000001</v>
      </c>
      <c r="I87" s="18" t="s">
        <v>270</v>
      </c>
    </row>
    <row r="88" spans="1:9" s="2" customFormat="1" ht="39.950000000000003" customHeight="1">
      <c r="A88" s="23"/>
      <c r="B88" s="27"/>
      <c r="C88" s="27"/>
      <c r="D88" s="11" t="s">
        <v>273</v>
      </c>
      <c r="E88" s="11" t="s">
        <v>274</v>
      </c>
      <c r="F88" s="12">
        <v>66.150000000000006</v>
      </c>
      <c r="G88" s="10">
        <v>78.599999999999994</v>
      </c>
      <c r="H88" s="10">
        <f t="shared" si="3"/>
        <v>144.75</v>
      </c>
      <c r="I88" s="18" t="s">
        <v>270</v>
      </c>
    </row>
    <row r="89" spans="1:9" s="2" customFormat="1" ht="39.950000000000003" customHeight="1">
      <c r="A89" s="23"/>
      <c r="B89" s="27" t="s">
        <v>266</v>
      </c>
      <c r="C89" s="27" t="s">
        <v>275</v>
      </c>
      <c r="D89" s="11" t="s">
        <v>276</v>
      </c>
      <c r="E89" s="11" t="s">
        <v>277</v>
      </c>
      <c r="F89" s="12">
        <v>64.22</v>
      </c>
      <c r="G89" s="10">
        <v>86.2</v>
      </c>
      <c r="H89" s="10">
        <f t="shared" si="3"/>
        <v>150.42000000000002</v>
      </c>
      <c r="I89" s="18" t="s">
        <v>270</v>
      </c>
    </row>
    <row r="90" spans="1:9" s="2" customFormat="1" ht="39.950000000000003" customHeight="1">
      <c r="A90" s="23"/>
      <c r="B90" s="27"/>
      <c r="C90" s="27"/>
      <c r="D90" s="11" t="s">
        <v>278</v>
      </c>
      <c r="E90" s="11" t="s">
        <v>279</v>
      </c>
      <c r="F90" s="12">
        <v>69.09</v>
      </c>
      <c r="G90" s="10">
        <v>80.8</v>
      </c>
      <c r="H90" s="10">
        <f t="shared" si="3"/>
        <v>149.88999999999999</v>
      </c>
      <c r="I90" s="18" t="s">
        <v>270</v>
      </c>
    </row>
  </sheetData>
  <mergeCells count="67">
    <mergeCell ref="C58:C61"/>
    <mergeCell ref="C77:C78"/>
    <mergeCell ref="C86:C88"/>
    <mergeCell ref="C89:C90"/>
    <mergeCell ref="C14:C15"/>
    <mergeCell ref="C28:C29"/>
    <mergeCell ref="C31:C33"/>
    <mergeCell ref="C34:C35"/>
    <mergeCell ref="C55:C57"/>
    <mergeCell ref="B77:B79"/>
    <mergeCell ref="B81:B82"/>
    <mergeCell ref="B83:B84"/>
    <mergeCell ref="B86:B88"/>
    <mergeCell ref="B89:B90"/>
    <mergeCell ref="B55:B57"/>
    <mergeCell ref="B58:B61"/>
    <mergeCell ref="B71:B72"/>
    <mergeCell ref="B73:B74"/>
    <mergeCell ref="B75:B76"/>
    <mergeCell ref="B41:B44"/>
    <mergeCell ref="B45:B46"/>
    <mergeCell ref="B47:B49"/>
    <mergeCell ref="B50:B52"/>
    <mergeCell ref="B53:B54"/>
    <mergeCell ref="B28:B30"/>
    <mergeCell ref="B31:B33"/>
    <mergeCell ref="B34:B35"/>
    <mergeCell ref="B36:B37"/>
    <mergeCell ref="B38:B40"/>
    <mergeCell ref="B14:B15"/>
    <mergeCell ref="B16:B18"/>
    <mergeCell ref="B19:B21"/>
    <mergeCell ref="B22:B24"/>
    <mergeCell ref="B25:B26"/>
    <mergeCell ref="A75:A76"/>
    <mergeCell ref="A77:A79"/>
    <mergeCell ref="A81:A82"/>
    <mergeCell ref="A83:A84"/>
    <mergeCell ref="A86:A90"/>
    <mergeCell ref="A55:A57"/>
    <mergeCell ref="A58:A61"/>
    <mergeCell ref="A62:A63"/>
    <mergeCell ref="A71:A72"/>
    <mergeCell ref="A73:A74"/>
    <mergeCell ref="A41:A44"/>
    <mergeCell ref="A45:A46"/>
    <mergeCell ref="A47:A49"/>
    <mergeCell ref="A50:A52"/>
    <mergeCell ref="A53:A54"/>
    <mergeCell ref="A28:A30"/>
    <mergeCell ref="A31:A33"/>
    <mergeCell ref="A34:A35"/>
    <mergeCell ref="A36:A37"/>
    <mergeCell ref="A38:A40"/>
    <mergeCell ref="A14:A15"/>
    <mergeCell ref="A16:A18"/>
    <mergeCell ref="A19:A21"/>
    <mergeCell ref="A22:A24"/>
    <mergeCell ref="A25:A26"/>
    <mergeCell ref="A1:I1"/>
    <mergeCell ref="A2:I2"/>
    <mergeCell ref="A3:I3"/>
    <mergeCell ref="A7:A9"/>
    <mergeCell ref="A10:A13"/>
    <mergeCell ref="B7:B9"/>
    <mergeCell ref="B10:B13"/>
    <mergeCell ref="C10:C11"/>
  </mergeCells>
  <phoneticPr fontId="13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2020-10-19T03:50:00Z</dcterms:created>
  <dcterms:modified xsi:type="dcterms:W3CDTF">2020-10-30T01:55:49Z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