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2195" activeTab="0"/>
  </bookViews>
  <sheets>
    <sheet name="资格复审人员名单" sheetId="1" r:id="rId1"/>
  </sheets>
  <definedNames>
    <definedName name="_xlnm.Print_Titles" localSheetId="0">'资格复审人员名单'!$2:$2</definedName>
  </definedNames>
  <calcPr fullCalcOnLoad="1"/>
</workbook>
</file>

<file path=xl/sharedStrings.xml><?xml version="1.0" encoding="utf-8"?>
<sst xmlns="http://schemas.openxmlformats.org/spreadsheetml/2006/main" count="39" uniqueCount="30">
  <si>
    <t>贵阳市白云区2020年公开招聘事业单位工作人员
进入资格复审第二次递补人员名单</t>
  </si>
  <si>
    <t>序号</t>
  </si>
  <si>
    <t>姓名</t>
  </si>
  <si>
    <t>准考证号</t>
  </si>
  <si>
    <t>报考单位</t>
  </si>
  <si>
    <t>报考职位</t>
  </si>
  <si>
    <t>原始成绩</t>
  </si>
  <si>
    <t>折算成绩</t>
  </si>
  <si>
    <t>考生排名</t>
  </si>
  <si>
    <t>严克峰</t>
  </si>
  <si>
    <t>202016-贵阳市白云区汽车维修行业管理所</t>
  </si>
  <si>
    <t>01-管理</t>
  </si>
  <si>
    <t>易维懿</t>
  </si>
  <si>
    <t>202018-贵阳市白云区水务服务中心</t>
  </si>
  <si>
    <t>01-专业技术</t>
  </si>
  <si>
    <t>李菊</t>
  </si>
  <si>
    <t>202036-贵阳市白云区大山洞街道党建服务中心</t>
  </si>
  <si>
    <t>王绍忠</t>
  </si>
  <si>
    <t>龙保利</t>
  </si>
  <si>
    <t>202050-贵阳市白云区都拉营街道综治服务中心</t>
  </si>
  <si>
    <t>02-管理</t>
  </si>
  <si>
    <t>许娟</t>
  </si>
  <si>
    <t>202051-贵阳市白云区都拉营街道社会事务服务中心</t>
  </si>
  <si>
    <t>王一妃</t>
  </si>
  <si>
    <t>付义</t>
  </si>
  <si>
    <t>202054-贵阳市白云区疾病预防控制中心</t>
  </si>
  <si>
    <t>02-专业技术</t>
  </si>
  <si>
    <t>何丽</t>
  </si>
  <si>
    <t>202063-贵阳市白云区医院</t>
  </si>
  <si>
    <t>谢念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</si>
</sst>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176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85" zoomScaleNormal="85" workbookViewId="0" topLeftCell="A1">
      <selection activeCell="I4" sqref="I4"/>
    </sheetView>
  </sheetViews>
  <sheetFormatPr defaultColWidth="9.00390625" defaultRowHeight="15"/>
  <cols>
    <col min="1" max="1" width="5.28125" style="0" customWidth="1"/>
    <col min="2" max="2" width="8.7109375" style="0" customWidth="1"/>
    <col min="3" max="3" width="13.421875" style="0" customWidth="1"/>
    <col min="4" max="4" width="45.8515625" style="0" customWidth="1"/>
    <col min="5" max="5" width="12.421875" style="0" customWidth="1"/>
    <col min="6" max="6" width="9.7109375" style="0" customWidth="1"/>
    <col min="7" max="7" width="9.7109375" style="1" customWidth="1"/>
    <col min="8" max="8" width="9.7109375" style="0" customWidth="1"/>
  </cols>
  <sheetData>
    <row r="1" spans="1:8" ht="81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pans="1:8" ht="33.75" customHeight="1">
      <c r="A3" s="6">
        <v>1</v>
      </c>
      <c r="B3" s="7" t="s">
        <v>9</v>
      </c>
      <c r="C3" s="6">
        <v>91501181214</v>
      </c>
      <c r="D3" s="8" t="s">
        <v>10</v>
      </c>
      <c r="E3" s="7" t="s">
        <v>11</v>
      </c>
      <c r="F3" s="6">
        <v>85.5</v>
      </c>
      <c r="G3" s="9">
        <f>F3/3*2</f>
        <v>57</v>
      </c>
      <c r="H3" s="6">
        <v>6</v>
      </c>
    </row>
    <row r="4" spans="1:8" ht="33.75" customHeight="1">
      <c r="A4" s="6">
        <v>2</v>
      </c>
      <c r="B4" s="7" t="s">
        <v>12</v>
      </c>
      <c r="C4" s="6">
        <v>91501202311</v>
      </c>
      <c r="D4" s="8" t="s">
        <v>13</v>
      </c>
      <c r="E4" s="7" t="s">
        <v>14</v>
      </c>
      <c r="F4" s="6">
        <v>99</v>
      </c>
      <c r="G4" s="9">
        <f aca="true" t="shared" si="0" ref="G4:G12">F4/3*2</f>
        <v>66</v>
      </c>
      <c r="H4" s="6">
        <v>9</v>
      </c>
    </row>
    <row r="5" spans="1:8" ht="33.75" customHeight="1">
      <c r="A5" s="6">
        <v>3</v>
      </c>
      <c r="B5" s="7" t="s">
        <v>15</v>
      </c>
      <c r="C5" s="6">
        <v>91501203009</v>
      </c>
      <c r="D5" s="8" t="s">
        <v>16</v>
      </c>
      <c r="E5" s="7" t="s">
        <v>11</v>
      </c>
      <c r="F5" s="6">
        <v>90.5</v>
      </c>
      <c r="G5" s="9">
        <f t="shared" si="0"/>
        <v>60.333333333333336</v>
      </c>
      <c r="H5" s="6">
        <v>9</v>
      </c>
    </row>
    <row r="6" spans="1:8" ht="33.75" customHeight="1">
      <c r="A6" s="6">
        <v>4</v>
      </c>
      <c r="B6" s="7" t="s">
        <v>17</v>
      </c>
      <c r="C6" s="6">
        <v>91501181314</v>
      </c>
      <c r="D6" s="8" t="s">
        <v>16</v>
      </c>
      <c r="E6" s="7" t="s">
        <v>11</v>
      </c>
      <c r="F6" s="6">
        <v>90</v>
      </c>
      <c r="G6" s="9">
        <f t="shared" si="0"/>
        <v>60</v>
      </c>
      <c r="H6" s="6">
        <v>10</v>
      </c>
    </row>
    <row r="7" spans="1:8" ht="33.75" customHeight="1">
      <c r="A7" s="6">
        <v>5</v>
      </c>
      <c r="B7" s="7" t="s">
        <v>18</v>
      </c>
      <c r="C7" s="6">
        <v>91501190514</v>
      </c>
      <c r="D7" s="8" t="s">
        <v>19</v>
      </c>
      <c r="E7" s="7" t="s">
        <v>20</v>
      </c>
      <c r="F7" s="6">
        <v>82.5</v>
      </c>
      <c r="G7" s="9">
        <f>F7/3*2</f>
        <v>55</v>
      </c>
      <c r="H7" s="6">
        <v>5</v>
      </c>
    </row>
    <row r="8" spans="1:8" ht="33.75" customHeight="1">
      <c r="A8" s="6">
        <v>6</v>
      </c>
      <c r="B8" s="7" t="s">
        <v>21</v>
      </c>
      <c r="C8" s="6">
        <v>91501181711</v>
      </c>
      <c r="D8" s="8" t="s">
        <v>22</v>
      </c>
      <c r="E8" s="7" t="s">
        <v>20</v>
      </c>
      <c r="F8" s="6">
        <v>75</v>
      </c>
      <c r="G8" s="9">
        <f t="shared" si="0"/>
        <v>50</v>
      </c>
      <c r="H8" s="6">
        <v>5</v>
      </c>
    </row>
    <row r="9" spans="1:8" ht="33.75" customHeight="1">
      <c r="A9" s="6">
        <v>7</v>
      </c>
      <c r="B9" s="7" t="s">
        <v>23</v>
      </c>
      <c r="C9" s="6">
        <v>91501192617</v>
      </c>
      <c r="D9" s="8" t="s">
        <v>22</v>
      </c>
      <c r="E9" s="7" t="s">
        <v>20</v>
      </c>
      <c r="F9" s="6">
        <v>75</v>
      </c>
      <c r="G9" s="9">
        <f t="shared" si="0"/>
        <v>50</v>
      </c>
      <c r="H9" s="6">
        <v>5</v>
      </c>
    </row>
    <row r="10" spans="1:8" ht="33.75" customHeight="1">
      <c r="A10" s="6">
        <v>8</v>
      </c>
      <c r="B10" s="7" t="s">
        <v>24</v>
      </c>
      <c r="C10" s="6">
        <v>91501203304</v>
      </c>
      <c r="D10" s="8" t="s">
        <v>25</v>
      </c>
      <c r="E10" s="7" t="s">
        <v>26</v>
      </c>
      <c r="F10" s="6">
        <v>84</v>
      </c>
      <c r="G10" s="9">
        <f t="shared" si="0"/>
        <v>56</v>
      </c>
      <c r="H10" s="6">
        <v>8</v>
      </c>
    </row>
    <row r="11" spans="1:8" ht="33.75" customHeight="1">
      <c r="A11" s="6">
        <v>9</v>
      </c>
      <c r="B11" s="7" t="s">
        <v>27</v>
      </c>
      <c r="C11" s="6">
        <v>91501192211</v>
      </c>
      <c r="D11" s="8" t="s">
        <v>28</v>
      </c>
      <c r="E11" s="7" t="s">
        <v>14</v>
      </c>
      <c r="F11" s="6">
        <v>70.5</v>
      </c>
      <c r="G11" s="9">
        <f t="shared" si="0"/>
        <v>47</v>
      </c>
      <c r="H11" s="6">
        <v>13</v>
      </c>
    </row>
    <row r="12" spans="1:8" ht="33.75" customHeight="1">
      <c r="A12" s="6">
        <v>10</v>
      </c>
      <c r="B12" s="7" t="s">
        <v>29</v>
      </c>
      <c r="C12" s="6">
        <v>91501192223</v>
      </c>
      <c r="D12" s="8" t="s">
        <v>28</v>
      </c>
      <c r="E12" s="7" t="s">
        <v>14</v>
      </c>
      <c r="F12" s="6">
        <v>70</v>
      </c>
      <c r="G12" s="9">
        <f t="shared" si="0"/>
        <v>46.666666666666664</v>
      </c>
      <c r="H12" s="6">
        <v>14</v>
      </c>
    </row>
  </sheetData>
  <sheetProtection password="E0E8" sheet="1" objects="1"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yxm</dc:creator>
  <cp:keywords/>
  <dc:description/>
  <cp:lastModifiedBy>海纳百川</cp:lastModifiedBy>
  <cp:lastPrinted>2020-10-26T05:21:58Z</cp:lastPrinted>
  <dcterms:created xsi:type="dcterms:W3CDTF">2020-09-29T05:56:37Z</dcterms:created>
  <dcterms:modified xsi:type="dcterms:W3CDTF">2020-10-29T09:31:06Z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