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64"/>
  </bookViews>
  <sheets>
    <sheet name="紧缺" sheetId="20" r:id="rId1"/>
    <sheet name="普通" sheetId="21" r:id="rId2"/>
    <sheet name="见习" sheetId="22" r:id="rId3"/>
  </sheets>
  <definedNames>
    <definedName name="_xlnm._FilterDatabase" localSheetId="0" hidden="1">紧缺!$A$2:$G$34</definedName>
    <definedName name="_xlnm._FilterDatabase" localSheetId="1" hidden="1">普通!$A$2:$H$183</definedName>
    <definedName name="_xlnm._FilterDatabase" localSheetId="2" hidden="1">见习!$A$2:$H$275</definedName>
    <definedName name="_xlnm.Print_Titles" localSheetId="0">紧缺!$2:$2</definedName>
    <definedName name="_xlnm.Print_Titles" localSheetId="1">普通!$2:$2</definedName>
    <definedName name="_xlnm.Print_Titles" localSheetId="2">见习!$2:$2</definedName>
  </definedNames>
  <calcPr calcId="144525"/>
</workbook>
</file>

<file path=xl/sharedStrings.xml><?xml version="1.0" encoding="utf-8"?>
<sst xmlns="http://schemas.openxmlformats.org/spreadsheetml/2006/main" count="1971" uniqueCount="804">
  <si>
    <t>青州市卫健系统2020年公开招聘工作人员笔试面试总成绩及
进入体检考察范围人员名单(紧缺)</t>
  </si>
  <si>
    <t>序号</t>
  </si>
  <si>
    <t>姓名</t>
  </si>
  <si>
    <t>报考单位</t>
  </si>
  <si>
    <t>报考职位</t>
  </si>
  <si>
    <t>面试成绩</t>
  </si>
  <si>
    <t>总成绩</t>
  </si>
  <si>
    <t>备注</t>
  </si>
  <si>
    <t>刘一辰</t>
  </si>
  <si>
    <t>潍坊市益都中心医院</t>
  </si>
  <si>
    <t>紧缺001心内科医师</t>
  </si>
  <si>
    <t>进入体检范围</t>
  </si>
  <si>
    <t>张晓燕</t>
  </si>
  <si>
    <t>紧缺003消化内科医师</t>
  </si>
  <si>
    <t>章程</t>
  </si>
  <si>
    <t>缺考</t>
  </si>
  <si>
    <t>孙婷婷</t>
  </si>
  <si>
    <t>紧缺006神经内科医师A</t>
  </si>
  <si>
    <t>窦长信</t>
  </si>
  <si>
    <t>紧缺007神经内科医师B</t>
  </si>
  <si>
    <t>李茜茜</t>
  </si>
  <si>
    <t>紧缺008肿瘤、放疗科医师A</t>
  </si>
  <si>
    <t>张盼</t>
  </si>
  <si>
    <t>紧缺009肿瘤、放疗科医师B</t>
  </si>
  <si>
    <t>刘海源</t>
  </si>
  <si>
    <t>紧缺011外科医师A</t>
  </si>
  <si>
    <t>刘录录</t>
  </si>
  <si>
    <t>紧缺012外科医师B</t>
  </si>
  <si>
    <t>马倩南</t>
  </si>
  <si>
    <t>王文莹</t>
  </si>
  <si>
    <t>紧缺013麻醉科医师</t>
  </si>
  <si>
    <t>赵若愚</t>
  </si>
  <si>
    <t>紧缺017儿科医师</t>
  </si>
  <si>
    <t>林建明</t>
  </si>
  <si>
    <t>赵天秀</t>
  </si>
  <si>
    <t>程钊</t>
  </si>
  <si>
    <t>李胜男</t>
  </si>
  <si>
    <t>青州市人民医院</t>
  </si>
  <si>
    <t>紧缺019肿瘤、放疗科医师</t>
  </si>
  <si>
    <t>谢军</t>
  </si>
  <si>
    <t>青州市中医院</t>
  </si>
  <si>
    <t>紧缺031中医师</t>
  </si>
  <si>
    <t>巩伟玲</t>
  </si>
  <si>
    <t>青州市卫健系统2020年公开招聘工作人员笔试面试总成绩及
进入体检考察范围人员名单(普通)</t>
  </si>
  <si>
    <t>准考证号</t>
  </si>
  <si>
    <t>笔试成绩</t>
  </si>
  <si>
    <t>20200011021</t>
  </si>
  <si>
    <t>王淞</t>
  </si>
  <si>
    <t>普通010骨科医师B</t>
  </si>
  <si>
    <t>20200010516</t>
  </si>
  <si>
    <t>20200010317</t>
  </si>
  <si>
    <t>20200010307</t>
  </si>
  <si>
    <t>孙志泉</t>
  </si>
  <si>
    <t>普通011神经外科医师</t>
  </si>
  <si>
    <t>20200010722</t>
  </si>
  <si>
    <t>赵建强</t>
  </si>
  <si>
    <t>普通012急诊神经外科医师</t>
  </si>
  <si>
    <t>20200010310</t>
  </si>
  <si>
    <t>王莉</t>
  </si>
  <si>
    <t>普通013眼科医师</t>
  </si>
  <si>
    <t>20200010517</t>
  </si>
  <si>
    <t>姜欣</t>
  </si>
  <si>
    <t>普通015妇科医师B</t>
  </si>
  <si>
    <t>20200010726</t>
  </si>
  <si>
    <t>20200010508</t>
  </si>
  <si>
    <t>刘春春</t>
  </si>
  <si>
    <t>普通016口腔科医师A</t>
  </si>
  <si>
    <t>20200010426</t>
  </si>
  <si>
    <t>20200041829</t>
  </si>
  <si>
    <t>王晓晨</t>
  </si>
  <si>
    <t>普通018中医科医师</t>
  </si>
  <si>
    <t>20200021222</t>
  </si>
  <si>
    <t>李平</t>
  </si>
  <si>
    <t>普通019中药制剂</t>
  </si>
  <si>
    <t>20200031515</t>
  </si>
  <si>
    <t>刘威</t>
  </si>
  <si>
    <t>普通021检验科检验师</t>
  </si>
  <si>
    <t>20200052523</t>
  </si>
  <si>
    <t>杜玉祥</t>
  </si>
  <si>
    <t>普通022计算机工程师</t>
  </si>
  <si>
    <t>20200010207</t>
  </si>
  <si>
    <t>苏靓靓</t>
  </si>
  <si>
    <t>普通030烧伤整形外科医师</t>
  </si>
  <si>
    <t>20200010831</t>
  </si>
  <si>
    <t>吕鹏辉</t>
  </si>
  <si>
    <t>普通031肝胆外科医师</t>
  </si>
  <si>
    <t>20200010119</t>
  </si>
  <si>
    <t>黄晓月</t>
  </si>
  <si>
    <t>普通032外科医师C</t>
  </si>
  <si>
    <t>20200010723</t>
  </si>
  <si>
    <t>赵文奇</t>
  </si>
  <si>
    <t>20200010413</t>
  </si>
  <si>
    <t>李厚毅</t>
  </si>
  <si>
    <t>20200010525</t>
  </si>
  <si>
    <t>冯延昭</t>
  </si>
  <si>
    <t>20200010427</t>
  </si>
  <si>
    <t>20200010707</t>
  </si>
  <si>
    <t>丁衡</t>
  </si>
  <si>
    <t>普通033口腔科医师C</t>
  </si>
  <si>
    <t>20200010826</t>
  </si>
  <si>
    <t>20200010322</t>
  </si>
  <si>
    <t>20200010520</t>
  </si>
  <si>
    <t>李宪顺</t>
  </si>
  <si>
    <t>普通035麻醉医师B</t>
  </si>
  <si>
    <t>20200010216</t>
  </si>
  <si>
    <t>20200010810</t>
  </si>
  <si>
    <t>20200010406</t>
  </si>
  <si>
    <t>李志杰</t>
  </si>
  <si>
    <t>普通036影像技师A</t>
  </si>
  <si>
    <t>20200010212</t>
  </si>
  <si>
    <t>20200010232</t>
  </si>
  <si>
    <t>陶振麟</t>
  </si>
  <si>
    <t>普通037影像技师B</t>
  </si>
  <si>
    <t>20200010424</t>
  </si>
  <si>
    <t>20200010201</t>
  </si>
  <si>
    <t>20200010832</t>
  </si>
  <si>
    <t>邵新皓</t>
  </si>
  <si>
    <t>普通038CT-MRI医师</t>
  </si>
  <si>
    <t>20200010628</t>
  </si>
  <si>
    <t>20200010821</t>
  </si>
  <si>
    <t>徐文洁</t>
  </si>
  <si>
    <t>普通040内科医师</t>
  </si>
  <si>
    <t>20200010429</t>
  </si>
  <si>
    <t>陈曦</t>
  </si>
  <si>
    <t>20200011025</t>
  </si>
  <si>
    <t>葛敏</t>
  </si>
  <si>
    <t>20200010802</t>
  </si>
  <si>
    <t>宿建鑫</t>
  </si>
  <si>
    <t>20200010103</t>
  </si>
  <si>
    <t>刘晓宁</t>
  </si>
  <si>
    <t>20200010402</t>
  </si>
  <si>
    <t>20200010614</t>
  </si>
  <si>
    <t>邓雪君</t>
  </si>
  <si>
    <t>普通041全科医学科医师</t>
  </si>
  <si>
    <t>20200011009</t>
  </si>
  <si>
    <t>20200010506</t>
  </si>
  <si>
    <t>20200011102</t>
  </si>
  <si>
    <t>寇嘉进</t>
  </si>
  <si>
    <t>普通042营养科医师</t>
  </si>
  <si>
    <t>20200010220</t>
  </si>
  <si>
    <t>20200021211</t>
  </si>
  <si>
    <t>刘曦</t>
  </si>
  <si>
    <t>普通043药物制剂</t>
  </si>
  <si>
    <t>20200021329</t>
  </si>
  <si>
    <t>20200021304</t>
  </si>
  <si>
    <t>20200021301</t>
  </si>
  <si>
    <t>赵俐雅</t>
  </si>
  <si>
    <t>普通044临床药师</t>
  </si>
  <si>
    <t>20200031412</t>
  </si>
  <si>
    <t>张旭</t>
  </si>
  <si>
    <t>普通045临床输血、检验师</t>
  </si>
  <si>
    <t>20200031419</t>
  </si>
  <si>
    <t>潘振宇</t>
  </si>
  <si>
    <t>20200031514</t>
  </si>
  <si>
    <t>20200031425</t>
  </si>
  <si>
    <t>20200031416</t>
  </si>
  <si>
    <t>20200031402</t>
  </si>
  <si>
    <t>20200010811</t>
  </si>
  <si>
    <t>陈发</t>
  </si>
  <si>
    <t>普通049临床医师</t>
  </si>
  <si>
    <t>20200010209</t>
  </si>
  <si>
    <t>张玥</t>
  </si>
  <si>
    <t>20200010314</t>
  </si>
  <si>
    <t>石岩</t>
  </si>
  <si>
    <t>20200010403</t>
  </si>
  <si>
    <t>孙阳</t>
  </si>
  <si>
    <t>20200010332</t>
  </si>
  <si>
    <t>孙亚璇</t>
  </si>
  <si>
    <t>20200010215</t>
  </si>
  <si>
    <t>李翔</t>
  </si>
  <si>
    <t>20200010430</t>
  </si>
  <si>
    <t>20200010812</t>
  </si>
  <si>
    <t>20200010432</t>
  </si>
  <si>
    <t>20200010915</t>
  </si>
  <si>
    <t>20200010827</t>
  </si>
  <si>
    <t>20200011015</t>
  </si>
  <si>
    <t>20200010609</t>
  </si>
  <si>
    <t>车尚蔚</t>
  </si>
  <si>
    <t>普通050放疗科技师</t>
  </si>
  <si>
    <t>20200011031</t>
  </si>
  <si>
    <t>20200010227</t>
  </si>
  <si>
    <t>夏童</t>
  </si>
  <si>
    <t>普通052医学影像科影像技师</t>
  </si>
  <si>
    <t>20200010311</t>
  </si>
  <si>
    <t>李冉</t>
  </si>
  <si>
    <t>20200010607</t>
  </si>
  <si>
    <t>20200010603</t>
  </si>
  <si>
    <t>20200010903</t>
  </si>
  <si>
    <t>20200052320</t>
  </si>
  <si>
    <t>王诗然</t>
  </si>
  <si>
    <t>普通053医务科科员</t>
  </si>
  <si>
    <t>20200052707</t>
  </si>
  <si>
    <t>20200052721</t>
  </si>
  <si>
    <t>20200021224</t>
  </si>
  <si>
    <t>赵爽爽</t>
  </si>
  <si>
    <t>普通054药剂科药师</t>
  </si>
  <si>
    <t>20200021207</t>
  </si>
  <si>
    <t>唐一鸣</t>
  </si>
  <si>
    <t>20200021313</t>
  </si>
  <si>
    <t>20200021321</t>
  </si>
  <si>
    <t>20200021330</t>
  </si>
  <si>
    <t>20200021327</t>
  </si>
  <si>
    <t>20200041806</t>
  </si>
  <si>
    <t>徐雷</t>
  </si>
  <si>
    <t>普通056中医师B</t>
  </si>
  <si>
    <t>20200041716</t>
  </si>
  <si>
    <t>贾楠</t>
  </si>
  <si>
    <t>普通057中医师C</t>
  </si>
  <si>
    <t>20200041929</t>
  </si>
  <si>
    <t>潘娜</t>
  </si>
  <si>
    <t>20200041709</t>
  </si>
  <si>
    <t>冯璐</t>
  </si>
  <si>
    <t>20200041616</t>
  </si>
  <si>
    <t>20200041813</t>
  </si>
  <si>
    <t>20200010231</t>
  </si>
  <si>
    <t>奚峰</t>
  </si>
  <si>
    <t>普通059康复技师</t>
  </si>
  <si>
    <t>20200010926</t>
  </si>
  <si>
    <t>20200010312</t>
  </si>
  <si>
    <t>20200010612</t>
  </si>
  <si>
    <t>20200052731</t>
  </si>
  <si>
    <t>谭慧</t>
  </si>
  <si>
    <t>普通061财务会计</t>
  </si>
  <si>
    <t>20200052622</t>
  </si>
  <si>
    <t>20200052517</t>
  </si>
  <si>
    <t>20200010226</t>
  </si>
  <si>
    <t>任莹莹</t>
  </si>
  <si>
    <t>青州市妇幼保健院</t>
  </si>
  <si>
    <t>普通066临床医师</t>
  </si>
  <si>
    <t>20200010617</t>
  </si>
  <si>
    <t>20200052220</t>
  </si>
  <si>
    <t>刘子涵</t>
  </si>
  <si>
    <t>普通067心理治疗师</t>
  </si>
  <si>
    <t>20200052725</t>
  </si>
  <si>
    <t>20200052215</t>
  </si>
  <si>
    <t>20200010729</t>
  </si>
  <si>
    <t>高飞</t>
  </si>
  <si>
    <t>普通068口腔医师</t>
  </si>
  <si>
    <t>20200010219</t>
  </si>
  <si>
    <t>20200052002</t>
  </si>
  <si>
    <t>许鹏</t>
  </si>
  <si>
    <t>普通074工程师</t>
  </si>
  <si>
    <t>20200052612</t>
  </si>
  <si>
    <t>周佳</t>
  </si>
  <si>
    <t>青州市红十字会</t>
  </si>
  <si>
    <t>普通076综合科科员B</t>
  </si>
  <si>
    <t>20200052230</t>
  </si>
  <si>
    <t>20200056412</t>
  </si>
  <si>
    <t>20200031407</t>
  </si>
  <si>
    <t>范志超</t>
  </si>
  <si>
    <t>青州市疾病预防控制中心</t>
  </si>
  <si>
    <t>普通078检验技师</t>
  </si>
  <si>
    <t>20200031513</t>
  </si>
  <si>
    <t>20200031423</t>
  </si>
  <si>
    <t>20200041811</t>
  </si>
  <si>
    <t>刘奉奇</t>
  </si>
  <si>
    <t>青州市王坟中心卫生院</t>
  </si>
  <si>
    <t>普通079针灸推拿技师</t>
  </si>
  <si>
    <t>20200041928</t>
  </si>
  <si>
    <t>20200041916</t>
  </si>
  <si>
    <t>20200041731</t>
  </si>
  <si>
    <t>赵春</t>
  </si>
  <si>
    <t>青州市东夏中心卫生院</t>
  </si>
  <si>
    <t>普通080中医康复医师</t>
  </si>
  <si>
    <t>20200041725</t>
  </si>
  <si>
    <t>20200041830</t>
  </si>
  <si>
    <t>20200010715</t>
  </si>
  <si>
    <t>李彩霞</t>
  </si>
  <si>
    <t>青州市黄楼卫生院</t>
  </si>
  <si>
    <t>普通081精神科医师</t>
  </si>
  <si>
    <t>20200031516</t>
  </si>
  <si>
    <t>孙雅楠</t>
  </si>
  <si>
    <t>青州市谭坊中心卫生院</t>
  </si>
  <si>
    <t>普通082检验师</t>
  </si>
  <si>
    <t>20200031510</t>
  </si>
  <si>
    <t>20200031417</t>
  </si>
  <si>
    <t>20200010408</t>
  </si>
  <si>
    <t>夏红玲</t>
  </si>
  <si>
    <t>弥河中心卫生院</t>
  </si>
  <si>
    <t>普通083临床医师</t>
  </si>
  <si>
    <t>20200010619</t>
  </si>
  <si>
    <t>20200010523</t>
  </si>
  <si>
    <t>20200010428</t>
  </si>
  <si>
    <t>段新华</t>
  </si>
  <si>
    <t>合并岗位一</t>
  </si>
  <si>
    <t>普通084临床医师</t>
  </si>
  <si>
    <t>20200010123</t>
  </si>
  <si>
    <t>于洋</t>
  </si>
  <si>
    <t>20200010116</t>
  </si>
  <si>
    <t>姜大杰</t>
  </si>
  <si>
    <t>20200010304</t>
  </si>
  <si>
    <t>董建忠</t>
  </si>
  <si>
    <t>20200011022</t>
  </si>
  <si>
    <t>高迪</t>
  </si>
  <si>
    <t>20200010532</t>
  </si>
  <si>
    <t>20200010801</t>
  </si>
  <si>
    <t>20200010301</t>
  </si>
  <si>
    <t>20200010522</t>
  </si>
  <si>
    <t>20200010819</t>
  </si>
  <si>
    <t>20200010712</t>
  </si>
  <si>
    <t>20200010421</t>
  </si>
  <si>
    <t>20200011028</t>
  </si>
  <si>
    <t>20200011008</t>
  </si>
  <si>
    <t>20200010120</t>
  </si>
  <si>
    <t>20200041609</t>
  </si>
  <si>
    <t>张琦</t>
  </si>
  <si>
    <t>合并岗位二</t>
  </si>
  <si>
    <t>普通085中医师</t>
  </si>
  <si>
    <t>20200041704</t>
  </si>
  <si>
    <t>王宝龙</t>
  </si>
  <si>
    <t>20200041622</t>
  </si>
  <si>
    <t>李颖</t>
  </si>
  <si>
    <t>20200041631</t>
  </si>
  <si>
    <t>20200041605</t>
  </si>
  <si>
    <t>20200041904</t>
  </si>
  <si>
    <t>20200041911</t>
  </si>
  <si>
    <t>20200041721</t>
  </si>
  <si>
    <t>20200041902</t>
  </si>
  <si>
    <t>20200021204</t>
  </si>
  <si>
    <t>魏涛</t>
  </si>
  <si>
    <t>合并岗位三</t>
  </si>
  <si>
    <t>普通086药剂师</t>
  </si>
  <si>
    <t>20200021328</t>
  </si>
  <si>
    <t>张玮</t>
  </si>
  <si>
    <t>20200021202</t>
  </si>
  <si>
    <t>20200021210</t>
  </si>
  <si>
    <t>20200021212</t>
  </si>
  <si>
    <t>20200021220</t>
  </si>
  <si>
    <t>20200010608</t>
  </si>
  <si>
    <t>高晨泰</t>
  </si>
  <si>
    <t>合并岗位四</t>
  </si>
  <si>
    <t>普通087公共卫生科医师</t>
  </si>
  <si>
    <t>20200010405</t>
  </si>
  <si>
    <t>田志茹</t>
  </si>
  <si>
    <t>合并岗位五</t>
  </si>
  <si>
    <t>普通088影像科医师、技师</t>
  </si>
  <si>
    <t>20200010204</t>
  </si>
  <si>
    <t>李亚琦</t>
  </si>
  <si>
    <t>20200010418</t>
  </si>
  <si>
    <t>20200010929</t>
  </si>
  <si>
    <t>20200010510</t>
  </si>
  <si>
    <t>20200010125</t>
  </si>
  <si>
    <t>20200062912</t>
  </si>
  <si>
    <t>王建伟</t>
  </si>
  <si>
    <t>合并岗位六</t>
  </si>
  <si>
    <t>普通089护士</t>
  </si>
  <si>
    <t>20200062806</t>
  </si>
  <si>
    <t>宋泉泉</t>
  </si>
  <si>
    <t>20200062825</t>
  </si>
  <si>
    <t>20200062823</t>
  </si>
  <si>
    <t>20200062901</t>
  </si>
  <si>
    <t>20200062902</t>
  </si>
  <si>
    <t>20200052516</t>
  </si>
  <si>
    <t>崔艳丽</t>
  </si>
  <si>
    <t>合并岗位七</t>
  </si>
  <si>
    <t>普通090会计</t>
  </si>
  <si>
    <t>20200052309</t>
  </si>
  <si>
    <t>祝瑜敏</t>
  </si>
  <si>
    <t>20200052032</t>
  </si>
  <si>
    <t>徐晨阳</t>
  </si>
  <si>
    <t>20200052511</t>
  </si>
  <si>
    <t>田志双</t>
  </si>
  <si>
    <t>20200052604</t>
  </si>
  <si>
    <t>杨瑶</t>
  </si>
  <si>
    <t>20200052322</t>
  </si>
  <si>
    <t>20200052112</t>
  </si>
  <si>
    <t>20200052509</t>
  </si>
  <si>
    <t>20200052528</t>
  </si>
  <si>
    <t>20200052529</t>
  </si>
  <si>
    <t>20200052416</t>
  </si>
  <si>
    <t>20200052029</t>
  </si>
  <si>
    <t>20200052203</t>
  </si>
  <si>
    <t>20200052703</t>
  </si>
  <si>
    <t>20200052518</t>
  </si>
  <si>
    <t>青州市卫健系统2020年公开招聘工作人员笔试面试总成绩及
进入体检考察范围人员名单(见习)</t>
  </si>
  <si>
    <t>20200062921</t>
  </si>
  <si>
    <t>见习001临床护士A</t>
  </si>
  <si>
    <t>20200063816</t>
  </si>
  <si>
    <t>赵政凯</t>
  </si>
  <si>
    <t>20200063009</t>
  </si>
  <si>
    <t>孟丽君</t>
  </si>
  <si>
    <t>20200063610</t>
  </si>
  <si>
    <t>高世超</t>
  </si>
  <si>
    <t>20200065420</t>
  </si>
  <si>
    <t>宋美燕</t>
  </si>
  <si>
    <t>20200065127</t>
  </si>
  <si>
    <t>杨远盈</t>
  </si>
  <si>
    <t>20200065013</t>
  </si>
  <si>
    <t>崔立芝</t>
  </si>
  <si>
    <t>20200065313</t>
  </si>
  <si>
    <t>赵宁</t>
  </si>
  <si>
    <t>20200063931</t>
  </si>
  <si>
    <t>王晓静</t>
  </si>
  <si>
    <t>20200063414</t>
  </si>
  <si>
    <t>郝其志</t>
  </si>
  <si>
    <t>20200064332</t>
  </si>
  <si>
    <t>秦芳</t>
  </si>
  <si>
    <t>20200063311</t>
  </si>
  <si>
    <t>马明敏</t>
  </si>
  <si>
    <t>20200063223</t>
  </si>
  <si>
    <t>崔玉莹</t>
  </si>
  <si>
    <t>20200064605</t>
  </si>
  <si>
    <t>徐婷</t>
  </si>
  <si>
    <t>20200064404</t>
  </si>
  <si>
    <t>安雅茹</t>
  </si>
  <si>
    <t>20200064006</t>
  </si>
  <si>
    <t>王燕</t>
  </si>
  <si>
    <t>20200064615</t>
  </si>
  <si>
    <t>史晴</t>
  </si>
  <si>
    <t>20200063617</t>
  </si>
  <si>
    <t>赵安然</t>
  </si>
  <si>
    <t>20200064424</t>
  </si>
  <si>
    <t>李俊</t>
  </si>
  <si>
    <t>20200065429</t>
  </si>
  <si>
    <t>张敏</t>
  </si>
  <si>
    <t>20200065530</t>
  </si>
  <si>
    <t>20200063632</t>
  </si>
  <si>
    <t>20200064931</t>
  </si>
  <si>
    <t>20200065512</t>
  </si>
  <si>
    <t>20200063519</t>
  </si>
  <si>
    <t>20200064220</t>
  </si>
  <si>
    <t>20200065023</t>
  </si>
  <si>
    <t>赵佳清</t>
  </si>
  <si>
    <t>见习002临床护士B</t>
  </si>
  <si>
    <t>20200066132</t>
  </si>
  <si>
    <t>吕雪</t>
  </si>
  <si>
    <t>20200063716</t>
  </si>
  <si>
    <t>初丹丹</t>
  </si>
  <si>
    <t>20200063024</t>
  </si>
  <si>
    <t>侯泽清</t>
  </si>
  <si>
    <t>20200063017</t>
  </si>
  <si>
    <t>张丽杰</t>
  </si>
  <si>
    <t>20200063718</t>
  </si>
  <si>
    <t>齐华伟</t>
  </si>
  <si>
    <t>20200065831</t>
  </si>
  <si>
    <t>张伟俊</t>
  </si>
  <si>
    <t>20200063509</t>
  </si>
  <si>
    <t>郑雪</t>
  </si>
  <si>
    <t>20200063707</t>
  </si>
  <si>
    <t>贾新月</t>
  </si>
  <si>
    <t>20200063920</t>
  </si>
  <si>
    <t>朱奕霏</t>
  </si>
  <si>
    <t>20200065727</t>
  </si>
  <si>
    <t>20200064830</t>
  </si>
  <si>
    <t>20200064731</t>
  </si>
  <si>
    <t>20200064707</t>
  </si>
  <si>
    <t>20200063023</t>
  </si>
  <si>
    <t>20200065813</t>
  </si>
  <si>
    <t>20200063502</t>
  </si>
  <si>
    <t>20200065103</t>
  </si>
  <si>
    <t>20200065410</t>
  </si>
  <si>
    <t>20200064121</t>
  </si>
  <si>
    <t>20200064520</t>
  </si>
  <si>
    <t>20200064405</t>
  </si>
  <si>
    <t>20200066225</t>
  </si>
  <si>
    <t>20200065226</t>
  </si>
  <si>
    <t>20200065506</t>
  </si>
  <si>
    <t>20200064705</t>
  </si>
  <si>
    <t>20200064729</t>
  </si>
  <si>
    <t>20200064328</t>
  </si>
  <si>
    <t>20200063217</t>
  </si>
  <si>
    <t>20200063921</t>
  </si>
  <si>
    <t>刘盈君</t>
  </si>
  <si>
    <t>见习003临床护士A</t>
  </si>
  <si>
    <t>20200064820</t>
  </si>
  <si>
    <t>杨晓琦</t>
  </si>
  <si>
    <t>20200066220</t>
  </si>
  <si>
    <t>郭志玮</t>
  </si>
  <si>
    <t>20200064406</t>
  </si>
  <si>
    <t>郇雅迪</t>
  </si>
  <si>
    <t>20200064226</t>
  </si>
  <si>
    <t>杨晨</t>
  </si>
  <si>
    <t>20200064317</t>
  </si>
  <si>
    <t>张铭煜</t>
  </si>
  <si>
    <t>20200065622</t>
  </si>
  <si>
    <t>李玲</t>
  </si>
  <si>
    <t>20200063101</t>
  </si>
  <si>
    <t>赵玉平</t>
  </si>
  <si>
    <t>20200065318</t>
  </si>
  <si>
    <t>董婉莹</t>
  </si>
  <si>
    <t>20200065901</t>
  </si>
  <si>
    <t>张文娜</t>
  </si>
  <si>
    <t>20200064401</t>
  </si>
  <si>
    <t>侯艳艳</t>
  </si>
  <si>
    <t>20200065715</t>
  </si>
  <si>
    <t>杨旭</t>
  </si>
  <si>
    <t>20200065618</t>
  </si>
  <si>
    <t>贾海怡</t>
  </si>
  <si>
    <t>20200064020</t>
  </si>
  <si>
    <t>贾雨晴</t>
  </si>
  <si>
    <t>20200065009</t>
  </si>
  <si>
    <t>刁旭</t>
  </si>
  <si>
    <t>20200064927</t>
  </si>
  <si>
    <t>20200063703</t>
  </si>
  <si>
    <t>20200065723</t>
  </si>
  <si>
    <t>20200063319</t>
  </si>
  <si>
    <t>20200065001</t>
  </si>
  <si>
    <t>20200065301</t>
  </si>
  <si>
    <t>20200063110</t>
  </si>
  <si>
    <t>20200064123</t>
  </si>
  <si>
    <t>20200064204</t>
  </si>
  <si>
    <t>20200065022</t>
  </si>
  <si>
    <t>20200063606</t>
  </si>
  <si>
    <t>20200064004</t>
  </si>
  <si>
    <t>20200064108</t>
  </si>
  <si>
    <t>20200066105</t>
  </si>
  <si>
    <t>20200064530</t>
  </si>
  <si>
    <t>20200066232</t>
  </si>
  <si>
    <t>20200064922</t>
  </si>
  <si>
    <t>侯建潇</t>
  </si>
  <si>
    <t>见习004临床护士B</t>
  </si>
  <si>
    <t>20200064217</t>
  </si>
  <si>
    <t>温传兴</t>
  </si>
  <si>
    <t>20200063114</t>
  </si>
  <si>
    <t>姜斌</t>
  </si>
  <si>
    <t>20200065120</t>
  </si>
  <si>
    <t>董斌</t>
  </si>
  <si>
    <t>20200065302</t>
  </si>
  <si>
    <t>刘春雨</t>
  </si>
  <si>
    <t>20200064215</t>
  </si>
  <si>
    <t>20200065225</t>
  </si>
  <si>
    <t>20200065119</t>
  </si>
  <si>
    <t>20200065027</t>
  </si>
  <si>
    <t>20200063426</t>
  </si>
  <si>
    <t>20200063307</t>
  </si>
  <si>
    <t>20200064925</t>
  </si>
  <si>
    <t>20200064407</t>
  </si>
  <si>
    <t>20200063204</t>
  </si>
  <si>
    <t>20200063730</t>
  </si>
  <si>
    <t>20200016309</t>
  </si>
  <si>
    <t>裴志超</t>
  </si>
  <si>
    <t>见习005院前急救</t>
  </si>
  <si>
    <t>20200064701</t>
  </si>
  <si>
    <t>郭雪莹</t>
  </si>
  <si>
    <t>见习006临床护士</t>
  </si>
  <si>
    <t>20200064218</t>
  </si>
  <si>
    <t>张雨筱</t>
  </si>
  <si>
    <t>20200063630</t>
  </si>
  <si>
    <t>郭慧莹</t>
  </si>
  <si>
    <t>20200065905</t>
  </si>
  <si>
    <t>马艳梅</t>
  </si>
  <si>
    <t>20200063808</t>
  </si>
  <si>
    <t>王枭</t>
  </si>
  <si>
    <t>20200064418</t>
  </si>
  <si>
    <t>王泽光</t>
  </si>
  <si>
    <t>20200063520</t>
  </si>
  <si>
    <t>黄晓平</t>
  </si>
  <si>
    <t>20200063911</t>
  </si>
  <si>
    <t>程艺虹</t>
  </si>
  <si>
    <t>20200065920</t>
  </si>
  <si>
    <t>王守香</t>
  </si>
  <si>
    <t>20200065501</t>
  </si>
  <si>
    <t>刘鹏雪</t>
  </si>
  <si>
    <t>20200063904</t>
  </si>
  <si>
    <t>刘玉萍</t>
  </si>
  <si>
    <t>20200064614</t>
  </si>
  <si>
    <t>马晓童</t>
  </si>
  <si>
    <t>20200065126</t>
  </si>
  <si>
    <t>20200065221</t>
  </si>
  <si>
    <t>20200066231</t>
  </si>
  <si>
    <t>20200066011</t>
  </si>
  <si>
    <t>20200063111</t>
  </si>
  <si>
    <t>20200065531</t>
  </si>
  <si>
    <t>20200063602</t>
  </si>
  <si>
    <t>20200063525</t>
  </si>
  <si>
    <t>20200064905</t>
  </si>
  <si>
    <t>20200065704</t>
  </si>
  <si>
    <t>20200064532</t>
  </si>
  <si>
    <t>20200066116</t>
  </si>
  <si>
    <t>20200066506</t>
  </si>
  <si>
    <t>20200065231</t>
  </si>
  <si>
    <t>20200065809</t>
  </si>
  <si>
    <t>20200065425</t>
  </si>
  <si>
    <t>20200064416</t>
  </si>
  <si>
    <t>20200064211</t>
  </si>
  <si>
    <t>宋希璇</t>
  </si>
  <si>
    <t>见习007临床护士</t>
  </si>
  <si>
    <t>20200063328</t>
  </si>
  <si>
    <t>孙梦</t>
  </si>
  <si>
    <t>20200063401</t>
  </si>
  <si>
    <t>郭笛</t>
  </si>
  <si>
    <t>20200065826</t>
  </si>
  <si>
    <t>牟春雪</t>
  </si>
  <si>
    <t>20200063825</t>
  </si>
  <si>
    <t>张军娜</t>
  </si>
  <si>
    <t>20200065924</t>
  </si>
  <si>
    <t>孙淑玲</t>
  </si>
  <si>
    <t>20200065020</t>
  </si>
  <si>
    <t>董立华</t>
  </si>
  <si>
    <t>20200063529</t>
  </si>
  <si>
    <t>马清馨</t>
  </si>
  <si>
    <t>20200065212</t>
  </si>
  <si>
    <t>赵晓丽</t>
  </si>
  <si>
    <t>20200063209</t>
  </si>
  <si>
    <t>房菲</t>
  </si>
  <si>
    <t>20200064307</t>
  </si>
  <si>
    <t>20200064608</t>
  </si>
  <si>
    <t>20200063411</t>
  </si>
  <si>
    <t>20200065311</t>
  </si>
  <si>
    <t>20200063018</t>
  </si>
  <si>
    <t>20200063007</t>
  </si>
  <si>
    <t>20200065928</t>
  </si>
  <si>
    <t>20200065606</t>
  </si>
  <si>
    <t>20200063623</t>
  </si>
  <si>
    <t>20200064732</t>
  </si>
  <si>
    <t>20200063618</t>
  </si>
  <si>
    <t>20200064711</t>
  </si>
  <si>
    <t>20200063905</t>
  </si>
  <si>
    <t>20200064224</t>
  </si>
  <si>
    <t>20200065517</t>
  </si>
  <si>
    <t>20200064917</t>
  </si>
  <si>
    <t>20200065514</t>
  </si>
  <si>
    <t>20200065929</t>
  </si>
  <si>
    <t>20200064511</t>
  </si>
  <si>
    <t>20200065930</t>
  </si>
  <si>
    <t>王亚琼</t>
  </si>
  <si>
    <t>见习008助产士</t>
  </si>
  <si>
    <t>20200064114</t>
  </si>
  <si>
    <t>潘文如</t>
  </si>
  <si>
    <t>20200063917</t>
  </si>
  <si>
    <t>20200064227</t>
  </si>
  <si>
    <t>20200063420</t>
  </si>
  <si>
    <t>20200063817</t>
  </si>
  <si>
    <t>20200046425</t>
  </si>
  <si>
    <t>徐启迪</t>
  </si>
  <si>
    <t>见习010中医师</t>
  </si>
  <si>
    <t>20200046429</t>
  </si>
  <si>
    <t>王雨萌</t>
  </si>
  <si>
    <t>20200016315</t>
  </si>
  <si>
    <t>张舒悦</t>
  </si>
  <si>
    <t>见习011老年管理</t>
  </si>
  <si>
    <t>20200011125</t>
  </si>
  <si>
    <t>20200011116</t>
  </si>
  <si>
    <t>20200046426</t>
  </si>
  <si>
    <t>冷亚萌</t>
  </si>
  <si>
    <t>青州市云门山卫生院</t>
  </si>
  <si>
    <t>见习012中医师</t>
  </si>
  <si>
    <t>20200046431</t>
  </si>
  <si>
    <t>20200011109</t>
  </si>
  <si>
    <t>满彤彤</t>
  </si>
  <si>
    <t>见习013临床医师</t>
  </si>
  <si>
    <t>20200011129</t>
  </si>
  <si>
    <t>董宁婧</t>
  </si>
  <si>
    <t>20200011130</t>
  </si>
  <si>
    <t>刘红燕</t>
  </si>
  <si>
    <t>20200011131</t>
  </si>
  <si>
    <t>张玉阁</t>
  </si>
  <si>
    <t>20200011108</t>
  </si>
  <si>
    <t>苏寒</t>
  </si>
  <si>
    <t>20200011121</t>
  </si>
  <si>
    <t>王宏民</t>
  </si>
  <si>
    <t>20200011119</t>
  </si>
  <si>
    <t>20200016310</t>
  </si>
  <si>
    <t>20200063924</t>
  </si>
  <si>
    <t>于晓悦</t>
  </si>
  <si>
    <t>见习014临床护士</t>
  </si>
  <si>
    <t>20200064529</t>
  </si>
  <si>
    <t>张慧</t>
  </si>
  <si>
    <t>20200066215</t>
  </si>
  <si>
    <t>杜月英</t>
  </si>
  <si>
    <t>20200065207</t>
  </si>
  <si>
    <t>张琪</t>
  </si>
  <si>
    <t>20200064722</t>
  </si>
  <si>
    <t>刘鑫钰</t>
  </si>
  <si>
    <t>20200065903</t>
  </si>
  <si>
    <t>张文霞</t>
  </si>
  <si>
    <t>20200065721</t>
  </si>
  <si>
    <t>高京玉</t>
  </si>
  <si>
    <t>20200065122</t>
  </si>
  <si>
    <t>冀敏</t>
  </si>
  <si>
    <t>20200063428</t>
  </si>
  <si>
    <t>曹晶晶</t>
  </si>
  <si>
    <t>20200063528</t>
  </si>
  <si>
    <t>窦学闻</t>
  </si>
  <si>
    <t>20200064611</t>
  </si>
  <si>
    <t>赵雪娟</t>
  </si>
  <si>
    <t>20200063628</t>
  </si>
  <si>
    <t>刘毅佳</t>
  </si>
  <si>
    <t>20200064827</t>
  </si>
  <si>
    <t>郝亚宁</t>
  </si>
  <si>
    <t>20200063119</t>
  </si>
  <si>
    <t>张俊华</t>
  </si>
  <si>
    <t>20200065819</t>
  </si>
  <si>
    <t>丁倩</t>
  </si>
  <si>
    <t>20200064510</t>
  </si>
  <si>
    <t>魏锦锦</t>
  </si>
  <si>
    <t>20200063430</t>
  </si>
  <si>
    <t>石金燕</t>
  </si>
  <si>
    <t>20200065016</t>
  </si>
  <si>
    <t>张凯英</t>
  </si>
  <si>
    <t>20200065428</t>
  </si>
  <si>
    <t>李旭</t>
  </si>
  <si>
    <t>20200065405</t>
  </si>
  <si>
    <t>张福春</t>
  </si>
  <si>
    <t>20200064912</t>
  </si>
  <si>
    <t>尹晓莉</t>
  </si>
  <si>
    <t>20200065701</t>
  </si>
  <si>
    <t>周文静</t>
  </si>
  <si>
    <t>20200065129</t>
  </si>
  <si>
    <t>郭之强</t>
  </si>
  <si>
    <t>20200064306</t>
  </si>
  <si>
    <t>王云龙</t>
  </si>
  <si>
    <t>20200063925</t>
  </si>
  <si>
    <t>毛文慧</t>
  </si>
  <si>
    <t>20200063022</t>
  </si>
  <si>
    <t>牛鑫月</t>
  </si>
  <si>
    <t>20200064415</t>
  </si>
  <si>
    <t>阚兰菲</t>
  </si>
  <si>
    <t>20200065516</t>
  </si>
  <si>
    <t>孙新悦</t>
  </si>
  <si>
    <t>20200065329</t>
  </si>
  <si>
    <t>王淑宁</t>
  </si>
  <si>
    <t>20200064710</t>
  </si>
  <si>
    <t>王青青</t>
  </si>
  <si>
    <t>20200063915</t>
  </si>
  <si>
    <t>李敏</t>
  </si>
  <si>
    <t>20200065515</t>
  </si>
  <si>
    <t>王欣悦</t>
  </si>
  <si>
    <t>20200065925</t>
  </si>
  <si>
    <t>20200063510</t>
  </si>
  <si>
    <t>20200064829</t>
  </si>
  <si>
    <t>20200065624</t>
  </si>
  <si>
    <t>20200066126</t>
  </si>
  <si>
    <t>20200065228</t>
  </si>
  <si>
    <t>20200063704</t>
  </si>
  <si>
    <t>20200064308</t>
  </si>
  <si>
    <t>20200065919</t>
  </si>
  <si>
    <t>20200064524</t>
  </si>
  <si>
    <t>20200064325</t>
  </si>
  <si>
    <t>20200063322</t>
  </si>
  <si>
    <t>20200065910</t>
  </si>
  <si>
    <t>20200065816</t>
  </si>
  <si>
    <t>20200065403</t>
  </si>
  <si>
    <t>20200066001</t>
  </si>
  <si>
    <t>20200066211</t>
  </si>
  <si>
    <t>20200063818</t>
  </si>
  <si>
    <t>20200064831</t>
  </si>
  <si>
    <t>20200065204</t>
  </si>
  <si>
    <t>20200064029</t>
  </si>
  <si>
    <t>20200063131</t>
  </si>
  <si>
    <t>20200063318</t>
  </si>
  <si>
    <t>20200064429</t>
  </si>
  <si>
    <t>20200064313</t>
  </si>
  <si>
    <t>20200063305</t>
  </si>
  <si>
    <t>20200064708</t>
  </si>
  <si>
    <t>20200063918</t>
  </si>
  <si>
    <t>20200065224</t>
  </si>
  <si>
    <t>20200063108</t>
  </si>
  <si>
    <t>20200063819</t>
  </si>
  <si>
    <t>20200063910</t>
  </si>
  <si>
    <t>20200064310</t>
  </si>
  <si>
    <t>20200026332</t>
  </si>
  <si>
    <t>杨丹丹</t>
  </si>
  <si>
    <t>见习015药师</t>
  </si>
  <si>
    <t>20200026325</t>
  </si>
  <si>
    <t>郭皓月</t>
  </si>
  <si>
    <t>20200026321</t>
  </si>
  <si>
    <t>赵淑宇</t>
  </si>
  <si>
    <t>20200026320</t>
  </si>
  <si>
    <t>姚武晓囡</t>
  </si>
  <si>
    <t>20200026319</t>
  </si>
  <si>
    <t>20200026322</t>
  </si>
  <si>
    <t>20200026326</t>
  </si>
  <si>
    <t>20200026327</t>
  </si>
  <si>
    <t>20200026331</t>
  </si>
  <si>
    <t>20200026329</t>
  </si>
  <si>
    <t>20200031524</t>
  </si>
  <si>
    <t>张梦渲</t>
  </si>
  <si>
    <t>见习016检验师</t>
  </si>
  <si>
    <t>20200036503</t>
  </si>
  <si>
    <t>姜晓宇</t>
  </si>
  <si>
    <t>20200031527</t>
  </si>
  <si>
    <t>许俊滢</t>
  </si>
  <si>
    <t>20200031528</t>
  </si>
  <si>
    <t>刘雨</t>
  </si>
  <si>
    <t>20200031526</t>
  </si>
  <si>
    <t>刘雪</t>
  </si>
  <si>
    <t>20200031525</t>
  </si>
  <si>
    <t>张媛</t>
  </si>
  <si>
    <t>20200031517</t>
  </si>
  <si>
    <t>杨冬彩</t>
  </si>
  <si>
    <t>20200011123</t>
  </si>
  <si>
    <t>刘薇</t>
  </si>
  <si>
    <t>见习018影像科技师、彩超科技师</t>
  </si>
  <si>
    <t>20200011115</t>
  </si>
  <si>
    <t>王琦</t>
  </si>
  <si>
    <t>20200011126</t>
  </si>
  <si>
    <t>韩雪</t>
  </si>
  <si>
    <t>20200011106</t>
  </si>
  <si>
    <t>崔兆爱</t>
  </si>
  <si>
    <t>20200011120</t>
  </si>
  <si>
    <t>司伟琦</t>
  </si>
  <si>
    <t>20200016313</t>
  </si>
  <si>
    <t>20200046430</t>
  </si>
  <si>
    <t>马嘉瞳</t>
  </si>
  <si>
    <t>见习019针灸推拿师</t>
  </si>
  <si>
    <t>20200046421</t>
  </si>
  <si>
    <t>张恩硕</t>
  </si>
  <si>
    <t>20200046423</t>
  </si>
  <si>
    <t>陆昶珺</t>
  </si>
  <si>
    <t>20200046424</t>
  </si>
  <si>
    <t>吴红霞</t>
  </si>
  <si>
    <t>合并岗位八</t>
  </si>
  <si>
    <t>见习020中医康复师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</si>
</sst>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Tahoma"/>
      <charset val="134"/>
    </font>
    <font>
      <sz val="11"/>
      <name val="宋体"/>
      <charset val="134"/>
      <scheme val="minor"/>
    </font>
    <font>
      <sz val="11"/>
      <name val="Tahoma"/>
      <charset val="134"/>
    </font>
    <font>
      <sz val="16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1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0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0" borderId="4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0" borderId="0"/>
    <xf numFmtId="0" fontId="28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5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shrinkToFit="1"/>
    </xf>
    <xf numFmtId="176" fontId="6" fillId="0" borderId="2" xfId="52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topLeftCell="A7" workbookViewId="0">
      <selection activeCell="J10" sqref="J10"/>
    </sheetView>
  </sheetViews>
  <sheetFormatPr defaultColWidth="9" defaultRowHeight="14.25" outlineLevelCol="6"/>
  <cols>
    <col min="1" max="1" width="8.625" style="2" customWidth="1"/>
    <col min="2" max="2" width="9" style="2"/>
    <col min="3" max="3" width="17.875" style="2" customWidth="1"/>
    <col min="4" max="4" width="19.5" style="3" customWidth="1"/>
    <col min="5" max="5" width="9" style="2"/>
    <col min="6" max="6" width="8.25" style="2" customWidth="1"/>
    <col min="7" max="7" width="14" style="2" customWidth="1"/>
    <col min="8" max="8" width="14.5" style="2" customWidth="1"/>
    <col min="9" max="16384" width="9" style="2"/>
  </cols>
  <sheetData>
    <row r="1" ht="55.5" customHeight="1" spans="1:7">
      <c r="A1" s="4" t="s">
        <v>0</v>
      </c>
      <c r="B1" s="4"/>
      <c r="C1" s="4"/>
      <c r="D1" s="4"/>
      <c r="E1" s="4"/>
      <c r="F1" s="4"/>
      <c r="G1" s="4"/>
    </row>
    <row r="2" ht="33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="1" customFormat="1" ht="20" customHeight="1" spans="1:7">
      <c r="A3" s="9">
        <v>1</v>
      </c>
      <c r="B3" s="16" t="s">
        <v>8</v>
      </c>
      <c r="C3" s="17" t="s">
        <v>9</v>
      </c>
      <c r="D3" s="17" t="s">
        <v>10</v>
      </c>
      <c r="E3" s="15">
        <v>93.08</v>
      </c>
      <c r="F3" s="15">
        <v>93.08</v>
      </c>
      <c r="G3" s="9" t="s">
        <v>11</v>
      </c>
    </row>
    <row r="4" s="1" customFormat="1" ht="20" customHeight="1" spans="1:7">
      <c r="A4" s="9">
        <v>2</v>
      </c>
      <c r="B4" s="16" t="s">
        <v>12</v>
      </c>
      <c r="C4" s="17" t="s">
        <v>9</v>
      </c>
      <c r="D4" s="17" t="s">
        <v>13</v>
      </c>
      <c r="E4" s="15">
        <v>92.08</v>
      </c>
      <c r="F4" s="15">
        <v>92.08</v>
      </c>
      <c r="G4" s="9" t="s">
        <v>11</v>
      </c>
    </row>
    <row r="5" s="1" customFormat="1" ht="20" customHeight="1" spans="1:7">
      <c r="A5" s="9">
        <v>3</v>
      </c>
      <c r="B5" s="16" t="s">
        <v>14</v>
      </c>
      <c r="C5" s="17" t="s">
        <v>9</v>
      </c>
      <c r="D5" s="17" t="s">
        <v>13</v>
      </c>
      <c r="E5" s="15">
        <v>84.42</v>
      </c>
      <c r="F5" s="15">
        <v>84.42</v>
      </c>
      <c r="G5" s="9" t="s">
        <v>11</v>
      </c>
    </row>
    <row r="6" s="1" customFormat="1" ht="20" customHeight="1" spans="1:7">
      <c r="A6" s="9">
        <v>4</v>
      </c>
      <c r="B6" s="16"/>
      <c r="C6" s="17" t="s">
        <v>9</v>
      </c>
      <c r="D6" s="17" t="s">
        <v>13</v>
      </c>
      <c r="E6" s="9" t="s">
        <v>15</v>
      </c>
      <c r="F6" s="9" t="s">
        <v>15</v>
      </c>
      <c r="G6" s="9"/>
    </row>
    <row r="7" s="1" customFormat="1" ht="20" customHeight="1" spans="1:7">
      <c r="A7" s="9">
        <v>5</v>
      </c>
      <c r="B7" s="16" t="s">
        <v>16</v>
      </c>
      <c r="C7" s="17" t="s">
        <v>9</v>
      </c>
      <c r="D7" s="17" t="s">
        <v>17</v>
      </c>
      <c r="E7" s="15">
        <v>80</v>
      </c>
      <c r="F7" s="15">
        <v>80</v>
      </c>
      <c r="G7" s="9" t="s">
        <v>11</v>
      </c>
    </row>
    <row r="8" s="1" customFormat="1" ht="20" customHeight="1" spans="1:7">
      <c r="A8" s="9">
        <v>6</v>
      </c>
      <c r="B8" s="16" t="s">
        <v>18</v>
      </c>
      <c r="C8" s="17" t="s">
        <v>9</v>
      </c>
      <c r="D8" s="17" t="s">
        <v>19</v>
      </c>
      <c r="E8" s="15">
        <v>84.4</v>
      </c>
      <c r="F8" s="15">
        <v>84.4</v>
      </c>
      <c r="G8" s="9" t="s">
        <v>11</v>
      </c>
    </row>
    <row r="9" s="1" customFormat="1" ht="28" customHeight="1" spans="1:7">
      <c r="A9" s="9">
        <v>7</v>
      </c>
      <c r="B9" s="16" t="s">
        <v>20</v>
      </c>
      <c r="C9" s="17" t="s">
        <v>9</v>
      </c>
      <c r="D9" s="17" t="s">
        <v>21</v>
      </c>
      <c r="E9" s="9">
        <v>77.24</v>
      </c>
      <c r="F9" s="9">
        <v>77.24</v>
      </c>
      <c r="G9" s="9" t="s">
        <v>11</v>
      </c>
    </row>
    <row r="10" s="1" customFormat="1" ht="32" customHeight="1" spans="1:7">
      <c r="A10" s="9">
        <v>8</v>
      </c>
      <c r="B10" s="16" t="s">
        <v>22</v>
      </c>
      <c r="C10" s="17" t="s">
        <v>9</v>
      </c>
      <c r="D10" s="17" t="s">
        <v>23</v>
      </c>
      <c r="E10" s="9">
        <v>86.68</v>
      </c>
      <c r="F10" s="9">
        <v>86.68</v>
      </c>
      <c r="G10" s="9" t="s">
        <v>11</v>
      </c>
    </row>
    <row r="11" s="1" customFormat="1" ht="20" customHeight="1" spans="1:7">
      <c r="A11" s="9">
        <v>9</v>
      </c>
      <c r="B11" s="16" t="s">
        <v>24</v>
      </c>
      <c r="C11" s="17" t="s">
        <v>9</v>
      </c>
      <c r="D11" s="17" t="s">
        <v>25</v>
      </c>
      <c r="E11" s="9">
        <v>83.36</v>
      </c>
      <c r="F11" s="9">
        <v>83.36</v>
      </c>
      <c r="G11" s="9" t="s">
        <v>11</v>
      </c>
    </row>
    <row r="12" s="1" customFormat="1" ht="20" customHeight="1" spans="1:7">
      <c r="A12" s="9">
        <v>10</v>
      </c>
      <c r="B12" s="16" t="s">
        <v>26</v>
      </c>
      <c r="C12" s="17" t="s">
        <v>9</v>
      </c>
      <c r="D12" s="17" t="s">
        <v>27</v>
      </c>
      <c r="E12" s="9">
        <v>88.16</v>
      </c>
      <c r="F12" s="9">
        <v>88.16</v>
      </c>
      <c r="G12" s="9" t="s">
        <v>11</v>
      </c>
    </row>
    <row r="13" s="1" customFormat="1" ht="20" customHeight="1" spans="1:7">
      <c r="A13" s="9">
        <v>11</v>
      </c>
      <c r="B13" s="16" t="s">
        <v>28</v>
      </c>
      <c r="C13" s="17" t="s">
        <v>9</v>
      </c>
      <c r="D13" s="17" t="s">
        <v>27</v>
      </c>
      <c r="E13" s="9">
        <v>81.84</v>
      </c>
      <c r="F13" s="9">
        <v>81.84</v>
      </c>
      <c r="G13" s="9" t="s">
        <v>11</v>
      </c>
    </row>
    <row r="14" s="1" customFormat="1" ht="20" customHeight="1" spans="1:7">
      <c r="A14" s="9">
        <v>12</v>
      </c>
      <c r="B14" s="16"/>
      <c r="C14" s="17" t="s">
        <v>9</v>
      </c>
      <c r="D14" s="17" t="s">
        <v>27</v>
      </c>
      <c r="E14" s="9" t="s">
        <v>15</v>
      </c>
      <c r="F14" s="9" t="s">
        <v>15</v>
      </c>
      <c r="G14" s="9"/>
    </row>
    <row r="15" s="1" customFormat="1" ht="20" customHeight="1" spans="1:7">
      <c r="A15" s="9">
        <v>13</v>
      </c>
      <c r="B15" s="16" t="s">
        <v>29</v>
      </c>
      <c r="C15" s="17" t="s">
        <v>9</v>
      </c>
      <c r="D15" s="17" t="s">
        <v>30</v>
      </c>
      <c r="E15" s="9">
        <v>85.5</v>
      </c>
      <c r="F15" s="9">
        <v>85.5</v>
      </c>
      <c r="G15" s="9" t="s">
        <v>11</v>
      </c>
    </row>
    <row r="16" s="1" customFormat="1" ht="20" customHeight="1" spans="1:7">
      <c r="A16" s="9">
        <v>14</v>
      </c>
      <c r="B16" s="16" t="s">
        <v>31</v>
      </c>
      <c r="C16" s="17" t="s">
        <v>9</v>
      </c>
      <c r="D16" s="17" t="s">
        <v>32</v>
      </c>
      <c r="E16" s="9">
        <v>90.32</v>
      </c>
      <c r="F16" s="9">
        <v>90.32</v>
      </c>
      <c r="G16" s="9" t="s">
        <v>11</v>
      </c>
    </row>
    <row r="17" s="1" customFormat="1" ht="20" customHeight="1" spans="1:7">
      <c r="A17" s="9">
        <v>15</v>
      </c>
      <c r="B17" s="16" t="s">
        <v>33</v>
      </c>
      <c r="C17" s="17" t="s">
        <v>9</v>
      </c>
      <c r="D17" s="17" t="s">
        <v>32</v>
      </c>
      <c r="E17" s="9">
        <v>89.24</v>
      </c>
      <c r="F17" s="9">
        <v>89.24</v>
      </c>
      <c r="G17" s="9" t="s">
        <v>11</v>
      </c>
    </row>
    <row r="18" s="1" customFormat="1" ht="20" customHeight="1" spans="1:7">
      <c r="A18" s="9">
        <v>16</v>
      </c>
      <c r="B18" s="16" t="s">
        <v>34</v>
      </c>
      <c r="C18" s="17" t="s">
        <v>9</v>
      </c>
      <c r="D18" s="17" t="s">
        <v>32</v>
      </c>
      <c r="E18" s="9">
        <v>86.32</v>
      </c>
      <c r="F18" s="9">
        <v>86.32</v>
      </c>
      <c r="G18" s="9" t="s">
        <v>11</v>
      </c>
    </row>
    <row r="19" s="1" customFormat="1" ht="20" customHeight="1" spans="1:7">
      <c r="A19" s="9">
        <v>17</v>
      </c>
      <c r="B19" s="16" t="s">
        <v>35</v>
      </c>
      <c r="C19" s="17" t="s">
        <v>9</v>
      </c>
      <c r="D19" s="17" t="s">
        <v>32</v>
      </c>
      <c r="E19" s="9">
        <v>85.86</v>
      </c>
      <c r="F19" s="9">
        <v>85.86</v>
      </c>
      <c r="G19" s="9" t="s">
        <v>11</v>
      </c>
    </row>
    <row r="20" s="1" customFormat="1" ht="20" customHeight="1" spans="1:7">
      <c r="A20" s="9">
        <v>18</v>
      </c>
      <c r="B20" s="16"/>
      <c r="C20" s="17" t="s">
        <v>9</v>
      </c>
      <c r="D20" s="17" t="s">
        <v>32</v>
      </c>
      <c r="E20" s="9">
        <v>82.64</v>
      </c>
      <c r="F20" s="9">
        <v>82.64</v>
      </c>
      <c r="G20" s="9"/>
    </row>
    <row r="21" s="1" customFormat="1" ht="20" customHeight="1" spans="1:7">
      <c r="A21" s="9">
        <v>19</v>
      </c>
      <c r="B21" s="16"/>
      <c r="C21" s="17" t="s">
        <v>9</v>
      </c>
      <c r="D21" s="17" t="s">
        <v>32</v>
      </c>
      <c r="E21" s="9">
        <v>82.44</v>
      </c>
      <c r="F21" s="9">
        <v>82.44</v>
      </c>
      <c r="G21" s="9"/>
    </row>
    <row r="22" s="1" customFormat="1" ht="20" customHeight="1" spans="1:7">
      <c r="A22" s="9">
        <v>20</v>
      </c>
      <c r="B22" s="16"/>
      <c r="C22" s="17" t="s">
        <v>9</v>
      </c>
      <c r="D22" s="17" t="s">
        <v>32</v>
      </c>
      <c r="E22" s="9">
        <v>81.32</v>
      </c>
      <c r="F22" s="9">
        <v>81.32</v>
      </c>
      <c r="G22" s="9"/>
    </row>
    <row r="23" s="1" customFormat="1" ht="20" customHeight="1" spans="1:7">
      <c r="A23" s="9">
        <v>21</v>
      </c>
      <c r="B23" s="16"/>
      <c r="C23" s="17" t="s">
        <v>9</v>
      </c>
      <c r="D23" s="17" t="s">
        <v>32</v>
      </c>
      <c r="E23" s="9">
        <v>81.18</v>
      </c>
      <c r="F23" s="9">
        <v>81.18</v>
      </c>
      <c r="G23" s="9"/>
    </row>
    <row r="24" s="1" customFormat="1" ht="20" customHeight="1" spans="1:7">
      <c r="A24" s="9">
        <v>22</v>
      </c>
      <c r="B24" s="16"/>
      <c r="C24" s="17" t="s">
        <v>9</v>
      </c>
      <c r="D24" s="17" t="s">
        <v>32</v>
      </c>
      <c r="E24" s="9">
        <v>78.28</v>
      </c>
      <c r="F24" s="9">
        <v>78.28</v>
      </c>
      <c r="G24" s="9"/>
    </row>
    <row r="25" s="1" customFormat="1" ht="20" customHeight="1" spans="1:7">
      <c r="A25" s="9">
        <v>23</v>
      </c>
      <c r="B25" s="16"/>
      <c r="C25" s="17" t="s">
        <v>9</v>
      </c>
      <c r="D25" s="17" t="s">
        <v>32</v>
      </c>
      <c r="E25" s="9">
        <v>77.96</v>
      </c>
      <c r="F25" s="9">
        <v>77.96</v>
      </c>
      <c r="G25" s="9"/>
    </row>
    <row r="26" s="1" customFormat="1" ht="20" customHeight="1" spans="1:7">
      <c r="A26" s="9">
        <v>24</v>
      </c>
      <c r="B26" s="16"/>
      <c r="C26" s="17" t="s">
        <v>9</v>
      </c>
      <c r="D26" s="17" t="s">
        <v>32</v>
      </c>
      <c r="E26" s="9">
        <v>71.46</v>
      </c>
      <c r="F26" s="9">
        <v>71.46</v>
      </c>
      <c r="G26" s="9"/>
    </row>
    <row r="27" s="1" customFormat="1" ht="20" customHeight="1" spans="1:7">
      <c r="A27" s="9">
        <v>25</v>
      </c>
      <c r="B27" s="16"/>
      <c r="C27" s="17" t="s">
        <v>9</v>
      </c>
      <c r="D27" s="17" t="s">
        <v>32</v>
      </c>
      <c r="E27" s="9" t="s">
        <v>15</v>
      </c>
      <c r="F27" s="9" t="s">
        <v>15</v>
      </c>
      <c r="G27" s="9"/>
    </row>
    <row r="28" s="1" customFormat="1" ht="20" customHeight="1" spans="1:7">
      <c r="A28" s="9">
        <v>26</v>
      </c>
      <c r="B28" s="16"/>
      <c r="C28" s="17" t="s">
        <v>9</v>
      </c>
      <c r="D28" s="17" t="s">
        <v>32</v>
      </c>
      <c r="E28" s="9" t="s">
        <v>15</v>
      </c>
      <c r="F28" s="9" t="s">
        <v>15</v>
      </c>
      <c r="G28" s="9"/>
    </row>
    <row r="29" s="1" customFormat="1" ht="33" customHeight="1" spans="1:7">
      <c r="A29" s="9">
        <v>27</v>
      </c>
      <c r="B29" s="16" t="s">
        <v>36</v>
      </c>
      <c r="C29" s="17" t="s">
        <v>37</v>
      </c>
      <c r="D29" s="17" t="s">
        <v>38</v>
      </c>
      <c r="E29" s="9">
        <v>79.88</v>
      </c>
      <c r="F29" s="9">
        <v>79.88</v>
      </c>
      <c r="G29" s="9" t="s">
        <v>11</v>
      </c>
    </row>
    <row r="30" s="1" customFormat="1" ht="20" customHeight="1" spans="1:7">
      <c r="A30" s="9">
        <v>28</v>
      </c>
      <c r="B30" s="16" t="s">
        <v>39</v>
      </c>
      <c r="C30" s="17" t="s">
        <v>40</v>
      </c>
      <c r="D30" s="17" t="s">
        <v>41</v>
      </c>
      <c r="E30" s="9">
        <v>86.86</v>
      </c>
      <c r="F30" s="9">
        <v>86.86</v>
      </c>
      <c r="G30" s="9" t="s">
        <v>11</v>
      </c>
    </row>
    <row r="31" s="1" customFormat="1" ht="20" customHeight="1" spans="1:7">
      <c r="A31" s="9">
        <v>29</v>
      </c>
      <c r="B31" s="16" t="s">
        <v>42</v>
      </c>
      <c r="C31" s="17" t="s">
        <v>40</v>
      </c>
      <c r="D31" s="17" t="s">
        <v>41</v>
      </c>
      <c r="E31" s="9">
        <v>81.64</v>
      </c>
      <c r="F31" s="9">
        <v>81.64</v>
      </c>
      <c r="G31" s="9" t="s">
        <v>11</v>
      </c>
    </row>
    <row r="32" s="1" customFormat="1" ht="20" customHeight="1" spans="1:7">
      <c r="A32" s="9">
        <v>30</v>
      </c>
      <c r="B32" s="16"/>
      <c r="C32" s="17" t="s">
        <v>40</v>
      </c>
      <c r="D32" s="17" t="s">
        <v>41</v>
      </c>
      <c r="E32" s="9">
        <v>80.04</v>
      </c>
      <c r="F32" s="9">
        <v>80.04</v>
      </c>
      <c r="G32" s="9"/>
    </row>
    <row r="33" s="1" customFormat="1" ht="20" customHeight="1" spans="1:7">
      <c r="A33" s="9">
        <v>31</v>
      </c>
      <c r="B33" s="16"/>
      <c r="C33" s="17" t="s">
        <v>40</v>
      </c>
      <c r="D33" s="17" t="s">
        <v>41</v>
      </c>
      <c r="E33" s="9">
        <v>76.74</v>
      </c>
      <c r="F33" s="9">
        <v>76.74</v>
      </c>
      <c r="G33" s="9"/>
    </row>
    <row r="34" s="1" customFormat="1" ht="20" customHeight="1" spans="1:7">
      <c r="A34" s="9">
        <v>32</v>
      </c>
      <c r="B34" s="16"/>
      <c r="C34" s="17" t="s">
        <v>40</v>
      </c>
      <c r="D34" s="17" t="s">
        <v>41</v>
      </c>
      <c r="E34" s="9" t="s">
        <v>15</v>
      </c>
      <c r="F34" s="9" t="s">
        <v>15</v>
      </c>
      <c r="G34" s="9"/>
    </row>
  </sheetData>
  <autoFilter ref="A2:G34">
    <extLst/>
  </autoFilter>
  <mergeCells count="1">
    <mergeCell ref="A1:G1"/>
  </mergeCells>
  <pageMargins left="0.511811023622047" right="0.31496062992126" top="0.551181102362205" bottom="0.551181102362205" header="0.31496062992126" footer="0.31496062992126"/>
  <pageSetup paperSize="9" scale="9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3"/>
  <sheetViews>
    <sheetView topLeftCell="A17" workbookViewId="0">
      <selection activeCell="K13" sqref="K13"/>
    </sheetView>
  </sheetViews>
  <sheetFormatPr defaultColWidth="9" defaultRowHeight="14.25" outlineLevelCol="7"/>
  <cols>
    <col min="1" max="1" width="11.375" style="2" customWidth="1"/>
    <col min="2" max="2" width="9" style="2"/>
    <col min="3" max="3" width="17.875" style="2" customWidth="1"/>
    <col min="4" max="4" width="19.5" style="3" customWidth="1"/>
    <col min="5" max="6" width="9" style="2"/>
    <col min="7" max="7" width="8.25" style="2" customWidth="1"/>
    <col min="8" max="8" width="14" style="2" customWidth="1"/>
    <col min="9" max="9" width="14.5" style="2" customWidth="1"/>
    <col min="10" max="16384" width="9" style="2"/>
  </cols>
  <sheetData>
    <row r="1" ht="55.5" customHeight="1" spans="1:8">
      <c r="A1" s="4" t="s">
        <v>43</v>
      </c>
      <c r="B1" s="4"/>
      <c r="C1" s="4"/>
      <c r="D1" s="4"/>
      <c r="E1" s="4"/>
      <c r="F1" s="4"/>
      <c r="G1" s="4"/>
      <c r="H1" s="4"/>
    </row>
    <row r="2" ht="33" customHeight="1" spans="1:8">
      <c r="A2" s="5" t="s">
        <v>44</v>
      </c>
      <c r="B2" s="5" t="s">
        <v>2</v>
      </c>
      <c r="C2" s="5" t="s">
        <v>3</v>
      </c>
      <c r="D2" s="5" t="s">
        <v>4</v>
      </c>
      <c r="E2" s="6" t="s">
        <v>45</v>
      </c>
      <c r="F2" s="6" t="s">
        <v>5</v>
      </c>
      <c r="G2" s="6" t="s">
        <v>6</v>
      </c>
      <c r="H2" s="6" t="s">
        <v>7</v>
      </c>
    </row>
    <row r="3" s="1" customFormat="1" ht="20" customHeight="1" spans="1:8">
      <c r="A3" s="7" t="s">
        <v>46</v>
      </c>
      <c r="B3" s="7" t="s">
        <v>47</v>
      </c>
      <c r="C3" s="7" t="s">
        <v>9</v>
      </c>
      <c r="D3" s="7" t="s">
        <v>48</v>
      </c>
      <c r="E3" s="8">
        <v>70.6</v>
      </c>
      <c r="F3" s="9">
        <v>82.86</v>
      </c>
      <c r="G3" s="9">
        <f t="shared" ref="G3:G9" si="0">F3*0.5+E3*0.5</f>
        <v>76.73</v>
      </c>
      <c r="H3" s="9" t="s">
        <v>11</v>
      </c>
    </row>
    <row r="4" s="1" customFormat="1" ht="20" customHeight="1" spans="1:8">
      <c r="A4" s="7" t="s">
        <v>49</v>
      </c>
      <c r="B4" s="7"/>
      <c r="C4" s="7" t="s">
        <v>9</v>
      </c>
      <c r="D4" s="7" t="s">
        <v>48</v>
      </c>
      <c r="E4" s="8">
        <v>63.4</v>
      </c>
      <c r="F4" s="9">
        <v>84.42</v>
      </c>
      <c r="G4" s="9">
        <f t="shared" si="0"/>
        <v>73.91</v>
      </c>
      <c r="H4" s="9"/>
    </row>
    <row r="5" s="1" customFormat="1" ht="20" customHeight="1" spans="1:8">
      <c r="A5" s="7" t="s">
        <v>50</v>
      </c>
      <c r="B5" s="7"/>
      <c r="C5" s="7" t="s">
        <v>9</v>
      </c>
      <c r="D5" s="7" t="s">
        <v>48</v>
      </c>
      <c r="E5" s="8">
        <v>64.6</v>
      </c>
      <c r="F5" s="9">
        <v>82.18</v>
      </c>
      <c r="G5" s="9">
        <f t="shared" si="0"/>
        <v>73.39</v>
      </c>
      <c r="H5" s="9"/>
    </row>
    <row r="6" s="1" customFormat="1" ht="20" customHeight="1" spans="1:8">
      <c r="A6" s="7" t="s">
        <v>51</v>
      </c>
      <c r="B6" s="7" t="s">
        <v>52</v>
      </c>
      <c r="C6" s="7" t="s">
        <v>9</v>
      </c>
      <c r="D6" s="7" t="s">
        <v>53</v>
      </c>
      <c r="E6" s="8">
        <v>74.2</v>
      </c>
      <c r="F6" s="9">
        <v>89.32</v>
      </c>
      <c r="G6" s="9">
        <f t="shared" si="0"/>
        <v>81.76</v>
      </c>
      <c r="H6" s="9" t="s">
        <v>11</v>
      </c>
    </row>
    <row r="7" s="1" customFormat="1" ht="20" customHeight="1" spans="1:8">
      <c r="A7" s="7" t="s">
        <v>54</v>
      </c>
      <c r="B7" s="7" t="s">
        <v>55</v>
      </c>
      <c r="C7" s="7" t="s">
        <v>9</v>
      </c>
      <c r="D7" s="7" t="s">
        <v>56</v>
      </c>
      <c r="E7" s="8">
        <v>64</v>
      </c>
      <c r="F7" s="9">
        <v>82.36</v>
      </c>
      <c r="G7" s="9">
        <f t="shared" si="0"/>
        <v>73.18</v>
      </c>
      <c r="H7" s="9" t="s">
        <v>11</v>
      </c>
    </row>
    <row r="8" s="1" customFormat="1" ht="20" customHeight="1" spans="1:8">
      <c r="A8" s="7" t="s">
        <v>57</v>
      </c>
      <c r="B8" s="7" t="s">
        <v>58</v>
      </c>
      <c r="C8" s="7" t="s">
        <v>9</v>
      </c>
      <c r="D8" s="7" t="s">
        <v>59</v>
      </c>
      <c r="E8" s="8">
        <v>64</v>
      </c>
      <c r="F8" s="9">
        <v>86.8</v>
      </c>
      <c r="G8" s="9">
        <f t="shared" si="0"/>
        <v>75.4</v>
      </c>
      <c r="H8" s="9" t="s">
        <v>11</v>
      </c>
    </row>
    <row r="9" s="1" customFormat="1" ht="20" customHeight="1" spans="1:8">
      <c r="A9" s="7" t="s">
        <v>60</v>
      </c>
      <c r="B9" s="7" t="s">
        <v>61</v>
      </c>
      <c r="C9" s="7" t="s">
        <v>9</v>
      </c>
      <c r="D9" s="7" t="s">
        <v>62</v>
      </c>
      <c r="E9" s="8">
        <v>63.2</v>
      </c>
      <c r="F9" s="9">
        <v>94.4</v>
      </c>
      <c r="G9" s="9">
        <f t="shared" si="0"/>
        <v>78.8</v>
      </c>
      <c r="H9" s="9" t="s">
        <v>11</v>
      </c>
    </row>
    <row r="10" s="1" customFormat="1" ht="20" customHeight="1" spans="1:8">
      <c r="A10" s="7" t="s">
        <v>63</v>
      </c>
      <c r="B10" s="7"/>
      <c r="C10" s="7" t="s">
        <v>9</v>
      </c>
      <c r="D10" s="7" t="s">
        <v>62</v>
      </c>
      <c r="E10" s="8">
        <v>70.8</v>
      </c>
      <c r="F10" s="9" t="s">
        <v>15</v>
      </c>
      <c r="G10" s="9"/>
      <c r="H10" s="9"/>
    </row>
    <row r="11" s="1" customFormat="1" ht="20" customHeight="1" spans="1:8">
      <c r="A11" s="7" t="s">
        <v>64</v>
      </c>
      <c r="B11" s="7" t="s">
        <v>65</v>
      </c>
      <c r="C11" s="7" t="s">
        <v>9</v>
      </c>
      <c r="D11" s="7" t="s">
        <v>66</v>
      </c>
      <c r="E11" s="8">
        <v>58.2</v>
      </c>
      <c r="F11" s="9">
        <v>88.88</v>
      </c>
      <c r="G11" s="9">
        <f t="shared" ref="G11:G22" si="1">F11*0.5+E11*0.5</f>
        <v>73.54</v>
      </c>
      <c r="H11" s="9" t="s">
        <v>11</v>
      </c>
    </row>
    <row r="12" s="1" customFormat="1" ht="20" customHeight="1" spans="1:8">
      <c r="A12" s="7" t="s">
        <v>67</v>
      </c>
      <c r="B12" s="7"/>
      <c r="C12" s="7" t="s">
        <v>9</v>
      </c>
      <c r="D12" s="7" t="s">
        <v>66</v>
      </c>
      <c r="E12" s="8">
        <v>56.2</v>
      </c>
      <c r="F12" s="9">
        <v>90.2</v>
      </c>
      <c r="G12" s="9">
        <f t="shared" si="1"/>
        <v>73.2</v>
      </c>
      <c r="H12" s="9"/>
    </row>
    <row r="13" s="1" customFormat="1" ht="20" customHeight="1" spans="1:8">
      <c r="A13" s="7" t="s">
        <v>68</v>
      </c>
      <c r="B13" s="7" t="s">
        <v>69</v>
      </c>
      <c r="C13" s="7" t="s">
        <v>9</v>
      </c>
      <c r="D13" s="7" t="s">
        <v>70</v>
      </c>
      <c r="E13" s="8">
        <v>86.8</v>
      </c>
      <c r="F13" s="9">
        <v>87.7</v>
      </c>
      <c r="G13" s="9">
        <f t="shared" si="1"/>
        <v>87.25</v>
      </c>
      <c r="H13" s="9" t="s">
        <v>11</v>
      </c>
    </row>
    <row r="14" s="1" customFormat="1" ht="20" customHeight="1" spans="1:8">
      <c r="A14" s="7" t="s">
        <v>71</v>
      </c>
      <c r="B14" s="7" t="s">
        <v>72</v>
      </c>
      <c r="C14" s="7" t="s">
        <v>9</v>
      </c>
      <c r="D14" s="7" t="s">
        <v>73</v>
      </c>
      <c r="E14" s="8">
        <v>79</v>
      </c>
      <c r="F14" s="8">
        <v>80.22</v>
      </c>
      <c r="G14" s="9">
        <f t="shared" si="1"/>
        <v>79.61</v>
      </c>
      <c r="H14" s="9" t="s">
        <v>11</v>
      </c>
    </row>
    <row r="15" s="1" customFormat="1" ht="20" customHeight="1" spans="1:8">
      <c r="A15" s="7" t="s">
        <v>74</v>
      </c>
      <c r="B15" s="7" t="s">
        <v>75</v>
      </c>
      <c r="C15" s="7" t="s">
        <v>9</v>
      </c>
      <c r="D15" s="7" t="s">
        <v>76</v>
      </c>
      <c r="E15" s="8">
        <v>60</v>
      </c>
      <c r="F15" s="9">
        <v>81.22</v>
      </c>
      <c r="G15" s="9">
        <f t="shared" si="1"/>
        <v>70.61</v>
      </c>
      <c r="H15" s="9" t="s">
        <v>11</v>
      </c>
    </row>
    <row r="16" ht="20" customHeight="1" spans="1:8">
      <c r="A16" s="7" t="s">
        <v>77</v>
      </c>
      <c r="B16" s="7" t="s">
        <v>78</v>
      </c>
      <c r="C16" s="7" t="s">
        <v>9</v>
      </c>
      <c r="D16" s="7" t="s">
        <v>79</v>
      </c>
      <c r="E16" s="8">
        <v>53.8</v>
      </c>
      <c r="F16" s="8">
        <v>82.88</v>
      </c>
      <c r="G16" s="9">
        <f t="shared" si="1"/>
        <v>68.34</v>
      </c>
      <c r="H16" s="9" t="s">
        <v>11</v>
      </c>
    </row>
    <row r="17" ht="20" customHeight="1" spans="1:8">
      <c r="A17" s="7" t="s">
        <v>80</v>
      </c>
      <c r="B17" s="7" t="s">
        <v>81</v>
      </c>
      <c r="C17" s="7" t="s">
        <v>9</v>
      </c>
      <c r="D17" s="7" t="s">
        <v>82</v>
      </c>
      <c r="E17" s="8">
        <v>71.2</v>
      </c>
      <c r="F17" s="9">
        <v>87.46</v>
      </c>
      <c r="G17" s="9">
        <f t="shared" si="1"/>
        <v>79.33</v>
      </c>
      <c r="H17" s="9" t="s">
        <v>11</v>
      </c>
    </row>
    <row r="18" ht="20" customHeight="1" spans="1:8">
      <c r="A18" s="7" t="s">
        <v>83</v>
      </c>
      <c r="B18" s="7" t="s">
        <v>84</v>
      </c>
      <c r="C18" s="7" t="s">
        <v>9</v>
      </c>
      <c r="D18" s="7" t="s">
        <v>85</v>
      </c>
      <c r="E18" s="8">
        <v>57.8</v>
      </c>
      <c r="F18" s="9">
        <v>88.7</v>
      </c>
      <c r="G18" s="9">
        <f t="shared" si="1"/>
        <v>73.25</v>
      </c>
      <c r="H18" s="9" t="s">
        <v>11</v>
      </c>
    </row>
    <row r="19" ht="20" customHeight="1" spans="1:8">
      <c r="A19" s="7" t="s">
        <v>86</v>
      </c>
      <c r="B19" s="7" t="s">
        <v>87</v>
      </c>
      <c r="C19" s="7" t="s">
        <v>9</v>
      </c>
      <c r="D19" s="7" t="s">
        <v>88</v>
      </c>
      <c r="E19" s="8">
        <v>76.6</v>
      </c>
      <c r="F19" s="9">
        <v>89.86</v>
      </c>
      <c r="G19" s="9">
        <f t="shared" si="1"/>
        <v>83.23</v>
      </c>
      <c r="H19" s="9" t="s">
        <v>11</v>
      </c>
    </row>
    <row r="20" ht="20" customHeight="1" spans="1:8">
      <c r="A20" s="7" t="s">
        <v>89</v>
      </c>
      <c r="B20" s="7" t="s">
        <v>90</v>
      </c>
      <c r="C20" s="7" t="s">
        <v>9</v>
      </c>
      <c r="D20" s="7" t="s">
        <v>88</v>
      </c>
      <c r="E20" s="8">
        <v>68.4</v>
      </c>
      <c r="F20" s="9">
        <v>84.38</v>
      </c>
      <c r="G20" s="9">
        <f t="shared" si="1"/>
        <v>76.39</v>
      </c>
      <c r="H20" s="9" t="s">
        <v>11</v>
      </c>
    </row>
    <row r="21" ht="20" customHeight="1" spans="1:8">
      <c r="A21" s="7" t="s">
        <v>91</v>
      </c>
      <c r="B21" s="7" t="s">
        <v>92</v>
      </c>
      <c r="C21" s="7" t="s">
        <v>9</v>
      </c>
      <c r="D21" s="7" t="s">
        <v>88</v>
      </c>
      <c r="E21" s="8">
        <v>67.2</v>
      </c>
      <c r="F21" s="9">
        <v>84.5</v>
      </c>
      <c r="G21" s="9">
        <f t="shared" si="1"/>
        <v>75.85</v>
      </c>
      <c r="H21" s="9" t="s">
        <v>11</v>
      </c>
    </row>
    <row r="22" ht="20" customHeight="1" spans="1:8">
      <c r="A22" s="7" t="s">
        <v>93</v>
      </c>
      <c r="B22" s="7" t="s">
        <v>94</v>
      </c>
      <c r="C22" s="7" t="s">
        <v>9</v>
      </c>
      <c r="D22" s="7" t="s">
        <v>88</v>
      </c>
      <c r="E22" s="8">
        <v>59.8</v>
      </c>
      <c r="F22" s="9">
        <v>84.06</v>
      </c>
      <c r="G22" s="9">
        <f t="shared" si="1"/>
        <v>71.93</v>
      </c>
      <c r="H22" s="9" t="s">
        <v>11</v>
      </c>
    </row>
    <row r="23" ht="20" customHeight="1" spans="1:8">
      <c r="A23" s="7" t="s">
        <v>95</v>
      </c>
      <c r="B23" s="7"/>
      <c r="C23" s="7" t="s">
        <v>9</v>
      </c>
      <c r="D23" s="7" t="s">
        <v>88</v>
      </c>
      <c r="E23" s="8">
        <v>60.6</v>
      </c>
      <c r="F23" s="9" t="s">
        <v>15</v>
      </c>
      <c r="G23" s="9"/>
      <c r="H23" s="9"/>
    </row>
    <row r="24" ht="20" customHeight="1" spans="1:8">
      <c r="A24" s="7" t="s">
        <v>96</v>
      </c>
      <c r="B24" s="7" t="s">
        <v>97</v>
      </c>
      <c r="C24" s="7" t="s">
        <v>9</v>
      </c>
      <c r="D24" s="7" t="s">
        <v>98</v>
      </c>
      <c r="E24" s="8">
        <v>66.6</v>
      </c>
      <c r="F24" s="9">
        <v>90.6</v>
      </c>
      <c r="G24" s="9">
        <f t="shared" ref="G24:G30" si="2">F24*0.5+E24*0.5</f>
        <v>78.6</v>
      </c>
      <c r="H24" s="9" t="s">
        <v>11</v>
      </c>
    </row>
    <row r="25" ht="20" customHeight="1" spans="1:8">
      <c r="A25" s="7" t="s">
        <v>99</v>
      </c>
      <c r="B25" s="7"/>
      <c r="C25" s="7" t="s">
        <v>9</v>
      </c>
      <c r="D25" s="7" t="s">
        <v>98</v>
      </c>
      <c r="E25" s="8">
        <v>63.6</v>
      </c>
      <c r="F25" s="9">
        <v>88.36</v>
      </c>
      <c r="G25" s="9">
        <f t="shared" si="2"/>
        <v>75.98</v>
      </c>
      <c r="H25" s="9"/>
    </row>
    <row r="26" ht="20" customHeight="1" spans="1:8">
      <c r="A26" s="7" t="s">
        <v>100</v>
      </c>
      <c r="B26" s="7"/>
      <c r="C26" s="7" t="s">
        <v>9</v>
      </c>
      <c r="D26" s="7" t="s">
        <v>98</v>
      </c>
      <c r="E26" s="8">
        <v>59.2</v>
      </c>
      <c r="F26" s="9" t="s">
        <v>15</v>
      </c>
      <c r="G26" s="9"/>
      <c r="H26" s="9"/>
    </row>
    <row r="27" ht="20" customHeight="1" spans="1:8">
      <c r="A27" s="7" t="s">
        <v>101</v>
      </c>
      <c r="B27" s="7" t="s">
        <v>102</v>
      </c>
      <c r="C27" s="7" t="s">
        <v>9</v>
      </c>
      <c r="D27" s="7" t="s">
        <v>103</v>
      </c>
      <c r="E27" s="8">
        <v>65.8</v>
      </c>
      <c r="F27" s="9">
        <v>83.26</v>
      </c>
      <c r="G27" s="9">
        <f t="shared" si="2"/>
        <v>74.53</v>
      </c>
      <c r="H27" s="9" t="s">
        <v>11</v>
      </c>
    </row>
    <row r="28" ht="20" customHeight="1" spans="1:8">
      <c r="A28" s="7" t="s">
        <v>104</v>
      </c>
      <c r="B28" s="7"/>
      <c r="C28" s="7" t="s">
        <v>9</v>
      </c>
      <c r="D28" s="7" t="s">
        <v>103</v>
      </c>
      <c r="E28" s="8">
        <v>64.6</v>
      </c>
      <c r="F28" s="9">
        <v>82.48</v>
      </c>
      <c r="G28" s="9">
        <f t="shared" si="2"/>
        <v>73.54</v>
      </c>
      <c r="H28" s="9"/>
    </row>
    <row r="29" ht="20" customHeight="1" spans="1:8">
      <c r="A29" s="7" t="s">
        <v>105</v>
      </c>
      <c r="B29" s="7"/>
      <c r="C29" s="7" t="s">
        <v>9</v>
      </c>
      <c r="D29" s="7" t="s">
        <v>103</v>
      </c>
      <c r="E29" s="8">
        <v>63</v>
      </c>
      <c r="F29" s="9">
        <v>83.8</v>
      </c>
      <c r="G29" s="9">
        <f t="shared" si="2"/>
        <v>73.4</v>
      </c>
      <c r="H29" s="9"/>
    </row>
    <row r="30" ht="20" customHeight="1" spans="1:8">
      <c r="A30" s="7" t="s">
        <v>106</v>
      </c>
      <c r="B30" s="7" t="s">
        <v>107</v>
      </c>
      <c r="C30" s="7" t="s">
        <v>9</v>
      </c>
      <c r="D30" s="7" t="s">
        <v>108</v>
      </c>
      <c r="E30" s="8">
        <v>67.8</v>
      </c>
      <c r="F30" s="9">
        <v>81.36</v>
      </c>
      <c r="G30" s="9">
        <f t="shared" si="2"/>
        <v>74.58</v>
      </c>
      <c r="H30" s="9" t="s">
        <v>11</v>
      </c>
    </row>
    <row r="31" ht="20" customHeight="1" spans="1:8">
      <c r="A31" s="7" t="s">
        <v>109</v>
      </c>
      <c r="B31" s="7"/>
      <c r="C31" s="7" t="s">
        <v>9</v>
      </c>
      <c r="D31" s="7" t="s">
        <v>108</v>
      </c>
      <c r="E31" s="8">
        <v>58.6</v>
      </c>
      <c r="F31" s="9" t="s">
        <v>15</v>
      </c>
      <c r="G31" s="9"/>
      <c r="H31" s="9"/>
    </row>
    <row r="32" ht="20" customHeight="1" spans="1:8">
      <c r="A32" s="7" t="s">
        <v>110</v>
      </c>
      <c r="B32" s="7" t="s">
        <v>111</v>
      </c>
      <c r="C32" s="7" t="s">
        <v>9</v>
      </c>
      <c r="D32" s="7" t="s">
        <v>112</v>
      </c>
      <c r="E32" s="8">
        <v>53</v>
      </c>
      <c r="F32" s="9">
        <v>80.92</v>
      </c>
      <c r="G32" s="9">
        <f t="shared" ref="G32:G56" si="3">F32*0.5+E32*0.5</f>
        <v>66.96</v>
      </c>
      <c r="H32" s="9" t="s">
        <v>11</v>
      </c>
    </row>
    <row r="33" ht="20" customHeight="1" spans="1:8">
      <c r="A33" s="7" t="s">
        <v>113</v>
      </c>
      <c r="B33" s="7"/>
      <c r="C33" s="7" t="s">
        <v>9</v>
      </c>
      <c r="D33" s="7" t="s">
        <v>112</v>
      </c>
      <c r="E33" s="8">
        <v>54.6</v>
      </c>
      <c r="F33" s="9">
        <v>77.36</v>
      </c>
      <c r="G33" s="9">
        <f t="shared" si="3"/>
        <v>65.98</v>
      </c>
      <c r="H33" s="9"/>
    </row>
    <row r="34" ht="20" customHeight="1" spans="1:8">
      <c r="A34" s="7" t="s">
        <v>114</v>
      </c>
      <c r="B34" s="7"/>
      <c r="C34" s="7" t="s">
        <v>9</v>
      </c>
      <c r="D34" s="7" t="s">
        <v>112</v>
      </c>
      <c r="E34" s="8">
        <v>43.4</v>
      </c>
      <c r="F34" s="9">
        <v>79.16</v>
      </c>
      <c r="G34" s="9">
        <f t="shared" si="3"/>
        <v>61.28</v>
      </c>
      <c r="H34" s="9"/>
    </row>
    <row r="35" ht="20" customHeight="1" spans="1:8">
      <c r="A35" s="7" t="s">
        <v>115</v>
      </c>
      <c r="B35" s="7" t="s">
        <v>116</v>
      </c>
      <c r="C35" s="7" t="s">
        <v>9</v>
      </c>
      <c r="D35" s="7" t="s">
        <v>117</v>
      </c>
      <c r="E35" s="8">
        <v>77.2</v>
      </c>
      <c r="F35" s="9">
        <v>81.24</v>
      </c>
      <c r="G35" s="9">
        <f t="shared" si="3"/>
        <v>79.22</v>
      </c>
      <c r="H35" s="9" t="s">
        <v>11</v>
      </c>
    </row>
    <row r="36" ht="20" customHeight="1" spans="1:8">
      <c r="A36" s="10" t="s">
        <v>118</v>
      </c>
      <c r="B36" s="7"/>
      <c r="C36" s="10" t="s">
        <v>9</v>
      </c>
      <c r="D36" s="10" t="s">
        <v>117</v>
      </c>
      <c r="E36" s="11">
        <v>52</v>
      </c>
      <c r="F36" s="9">
        <v>76.64</v>
      </c>
      <c r="G36" s="9">
        <f t="shared" si="3"/>
        <v>64.32</v>
      </c>
      <c r="H36" s="9"/>
    </row>
    <row r="37" ht="20" customHeight="1" spans="1:8">
      <c r="A37" s="7" t="s">
        <v>119</v>
      </c>
      <c r="B37" s="7" t="s">
        <v>120</v>
      </c>
      <c r="C37" s="7" t="s">
        <v>9</v>
      </c>
      <c r="D37" s="7" t="s">
        <v>121</v>
      </c>
      <c r="E37" s="8">
        <v>78.4</v>
      </c>
      <c r="F37" s="15">
        <v>90.6</v>
      </c>
      <c r="G37" s="9">
        <f t="shared" si="3"/>
        <v>84.5</v>
      </c>
      <c r="H37" s="9" t="s">
        <v>11</v>
      </c>
    </row>
    <row r="38" ht="20" customHeight="1" spans="1:8">
      <c r="A38" s="7" t="s">
        <v>122</v>
      </c>
      <c r="B38" s="7" t="s">
        <v>123</v>
      </c>
      <c r="C38" s="7" t="s">
        <v>9</v>
      </c>
      <c r="D38" s="7" t="s">
        <v>121</v>
      </c>
      <c r="E38" s="8">
        <v>65</v>
      </c>
      <c r="F38" s="15">
        <v>89.48</v>
      </c>
      <c r="G38" s="9">
        <f t="shared" si="3"/>
        <v>77.24</v>
      </c>
      <c r="H38" s="9" t="s">
        <v>11</v>
      </c>
    </row>
    <row r="39" ht="20" customHeight="1" spans="1:8">
      <c r="A39" s="7" t="s">
        <v>124</v>
      </c>
      <c r="B39" s="7" t="s">
        <v>125</v>
      </c>
      <c r="C39" s="7" t="s">
        <v>9</v>
      </c>
      <c r="D39" s="7" t="s">
        <v>121</v>
      </c>
      <c r="E39" s="8">
        <v>63.6</v>
      </c>
      <c r="F39" s="15">
        <v>87.66</v>
      </c>
      <c r="G39" s="9">
        <f t="shared" si="3"/>
        <v>75.63</v>
      </c>
      <c r="H39" s="9" t="s">
        <v>11</v>
      </c>
    </row>
    <row r="40" ht="20" customHeight="1" spans="1:8">
      <c r="A40" s="7" t="s">
        <v>126</v>
      </c>
      <c r="B40" s="7" t="s">
        <v>127</v>
      </c>
      <c r="C40" s="7" t="s">
        <v>9</v>
      </c>
      <c r="D40" s="7" t="s">
        <v>121</v>
      </c>
      <c r="E40" s="8">
        <v>62.8</v>
      </c>
      <c r="F40" s="15">
        <v>81.5</v>
      </c>
      <c r="G40" s="9">
        <f t="shared" si="3"/>
        <v>72.15</v>
      </c>
      <c r="H40" s="9" t="s">
        <v>11</v>
      </c>
    </row>
    <row r="41" ht="20" customHeight="1" spans="1:8">
      <c r="A41" s="7" t="s">
        <v>128</v>
      </c>
      <c r="B41" s="7" t="s">
        <v>129</v>
      </c>
      <c r="C41" s="7" t="s">
        <v>9</v>
      </c>
      <c r="D41" s="7" t="s">
        <v>121</v>
      </c>
      <c r="E41" s="8">
        <v>59.2</v>
      </c>
      <c r="F41" s="15">
        <v>84.46</v>
      </c>
      <c r="G41" s="9">
        <f t="shared" si="3"/>
        <v>71.83</v>
      </c>
      <c r="H41" s="9" t="s">
        <v>11</v>
      </c>
    </row>
    <row r="42" ht="20" customHeight="1" spans="1:8">
      <c r="A42" s="7" t="s">
        <v>130</v>
      </c>
      <c r="B42" s="7"/>
      <c r="C42" s="7" t="s">
        <v>9</v>
      </c>
      <c r="D42" s="7" t="s">
        <v>121</v>
      </c>
      <c r="E42" s="8">
        <v>52.8</v>
      </c>
      <c r="F42" s="15">
        <v>77.24</v>
      </c>
      <c r="G42" s="9">
        <f t="shared" si="3"/>
        <v>65.02</v>
      </c>
      <c r="H42" s="9"/>
    </row>
    <row r="43" ht="20" customHeight="1" spans="1:8">
      <c r="A43" s="7" t="s">
        <v>131</v>
      </c>
      <c r="B43" s="7" t="s">
        <v>132</v>
      </c>
      <c r="C43" s="7" t="s">
        <v>9</v>
      </c>
      <c r="D43" s="7" t="s">
        <v>133</v>
      </c>
      <c r="E43" s="8">
        <v>74.4</v>
      </c>
      <c r="F43" s="15">
        <v>90.28</v>
      </c>
      <c r="G43" s="9">
        <f t="shared" si="3"/>
        <v>82.34</v>
      </c>
      <c r="H43" s="9" t="s">
        <v>11</v>
      </c>
    </row>
    <row r="44" ht="20" customHeight="1" spans="1:8">
      <c r="A44" s="7" t="s">
        <v>134</v>
      </c>
      <c r="B44" s="7"/>
      <c r="C44" s="7" t="s">
        <v>9</v>
      </c>
      <c r="D44" s="7" t="s">
        <v>133</v>
      </c>
      <c r="E44" s="8">
        <v>71.6</v>
      </c>
      <c r="F44" s="15">
        <v>91.14</v>
      </c>
      <c r="G44" s="9">
        <f t="shared" si="3"/>
        <v>81.37</v>
      </c>
      <c r="H44" s="9"/>
    </row>
    <row r="45" ht="20" customHeight="1" spans="1:8">
      <c r="A45" s="10" t="s">
        <v>135</v>
      </c>
      <c r="B45" s="7"/>
      <c r="C45" s="10" t="s">
        <v>9</v>
      </c>
      <c r="D45" s="10" t="s">
        <v>133</v>
      </c>
      <c r="E45" s="11">
        <v>69.6</v>
      </c>
      <c r="F45" s="15">
        <v>80.94</v>
      </c>
      <c r="G45" s="9">
        <f t="shared" si="3"/>
        <v>75.27</v>
      </c>
      <c r="H45" s="9"/>
    </row>
    <row r="46" ht="20" customHeight="1" spans="1:8">
      <c r="A46" s="7" t="s">
        <v>136</v>
      </c>
      <c r="B46" s="7" t="s">
        <v>137</v>
      </c>
      <c r="C46" s="7" t="s">
        <v>9</v>
      </c>
      <c r="D46" s="7" t="s">
        <v>138</v>
      </c>
      <c r="E46" s="8">
        <v>76.6</v>
      </c>
      <c r="F46" s="15">
        <v>87.16</v>
      </c>
      <c r="G46" s="9">
        <f t="shared" si="3"/>
        <v>81.88</v>
      </c>
      <c r="H46" s="9" t="s">
        <v>11</v>
      </c>
    </row>
    <row r="47" ht="20" customHeight="1" spans="1:8">
      <c r="A47" s="7" t="s">
        <v>139</v>
      </c>
      <c r="B47" s="7"/>
      <c r="C47" s="7" t="s">
        <v>9</v>
      </c>
      <c r="D47" s="7" t="s">
        <v>138</v>
      </c>
      <c r="E47" s="8">
        <v>67</v>
      </c>
      <c r="F47" s="15">
        <v>79.36</v>
      </c>
      <c r="G47" s="9">
        <f t="shared" si="3"/>
        <v>73.18</v>
      </c>
      <c r="H47" s="9"/>
    </row>
    <row r="48" ht="20" customHeight="1" spans="1:8">
      <c r="A48" s="7" t="s">
        <v>140</v>
      </c>
      <c r="B48" s="7" t="s">
        <v>141</v>
      </c>
      <c r="C48" s="7" t="s">
        <v>9</v>
      </c>
      <c r="D48" s="7" t="s">
        <v>142</v>
      </c>
      <c r="E48" s="8">
        <v>86</v>
      </c>
      <c r="F48" s="8">
        <v>93.52</v>
      </c>
      <c r="G48" s="9">
        <f t="shared" si="3"/>
        <v>89.76</v>
      </c>
      <c r="H48" s="9" t="s">
        <v>11</v>
      </c>
    </row>
    <row r="49" ht="20" customHeight="1" spans="1:8">
      <c r="A49" s="7" t="s">
        <v>143</v>
      </c>
      <c r="B49" s="7"/>
      <c r="C49" s="7" t="s">
        <v>9</v>
      </c>
      <c r="D49" s="7" t="s">
        <v>142</v>
      </c>
      <c r="E49" s="8">
        <v>86</v>
      </c>
      <c r="F49" s="8">
        <v>88.86</v>
      </c>
      <c r="G49" s="9">
        <f t="shared" si="3"/>
        <v>87.43</v>
      </c>
      <c r="H49" s="9"/>
    </row>
    <row r="50" ht="20" customHeight="1" spans="1:8">
      <c r="A50" s="7" t="s">
        <v>144</v>
      </c>
      <c r="B50" s="7"/>
      <c r="C50" s="7" t="s">
        <v>9</v>
      </c>
      <c r="D50" s="7" t="s">
        <v>142</v>
      </c>
      <c r="E50" s="8">
        <v>87.2</v>
      </c>
      <c r="F50" s="8">
        <v>84.7</v>
      </c>
      <c r="G50" s="9">
        <f t="shared" si="3"/>
        <v>85.95</v>
      </c>
      <c r="H50" s="9"/>
    </row>
    <row r="51" ht="20" customHeight="1" spans="1:8">
      <c r="A51" s="7" t="s">
        <v>145</v>
      </c>
      <c r="B51" s="7" t="s">
        <v>146</v>
      </c>
      <c r="C51" s="7" t="s">
        <v>9</v>
      </c>
      <c r="D51" s="7" t="s">
        <v>147</v>
      </c>
      <c r="E51" s="8">
        <v>75.4</v>
      </c>
      <c r="F51" s="8">
        <v>93.42</v>
      </c>
      <c r="G51" s="9">
        <f t="shared" si="3"/>
        <v>84.41</v>
      </c>
      <c r="H51" s="9" t="s">
        <v>11</v>
      </c>
    </row>
    <row r="52" ht="20" customHeight="1" spans="1:8">
      <c r="A52" s="7" t="s">
        <v>148</v>
      </c>
      <c r="B52" s="7" t="s">
        <v>149</v>
      </c>
      <c r="C52" s="7" t="s">
        <v>9</v>
      </c>
      <c r="D52" s="7" t="s">
        <v>150</v>
      </c>
      <c r="E52" s="8">
        <v>80.6</v>
      </c>
      <c r="F52" s="9">
        <v>90.92</v>
      </c>
      <c r="G52" s="9">
        <f t="shared" si="3"/>
        <v>85.76</v>
      </c>
      <c r="H52" s="9" t="s">
        <v>11</v>
      </c>
    </row>
    <row r="53" ht="20" customHeight="1" spans="1:8">
      <c r="A53" s="7" t="s">
        <v>151</v>
      </c>
      <c r="B53" s="7" t="s">
        <v>152</v>
      </c>
      <c r="C53" s="7" t="s">
        <v>9</v>
      </c>
      <c r="D53" s="7" t="s">
        <v>150</v>
      </c>
      <c r="E53" s="8">
        <v>79.4</v>
      </c>
      <c r="F53" s="9">
        <v>92.06</v>
      </c>
      <c r="G53" s="9">
        <f t="shared" si="3"/>
        <v>85.73</v>
      </c>
      <c r="H53" s="9" t="s">
        <v>11</v>
      </c>
    </row>
    <row r="54" ht="20" customHeight="1" spans="1:8">
      <c r="A54" s="7" t="s">
        <v>153</v>
      </c>
      <c r="B54" s="7"/>
      <c r="C54" s="7" t="s">
        <v>9</v>
      </c>
      <c r="D54" s="7" t="s">
        <v>150</v>
      </c>
      <c r="E54" s="8">
        <v>72</v>
      </c>
      <c r="F54" s="9">
        <v>89.18</v>
      </c>
      <c r="G54" s="9">
        <f t="shared" si="3"/>
        <v>80.59</v>
      </c>
      <c r="H54" s="9"/>
    </row>
    <row r="55" ht="20" customHeight="1" spans="1:8">
      <c r="A55" s="7" t="s">
        <v>154</v>
      </c>
      <c r="B55" s="7"/>
      <c r="C55" s="7" t="s">
        <v>9</v>
      </c>
      <c r="D55" s="7" t="s">
        <v>150</v>
      </c>
      <c r="E55" s="8">
        <v>75</v>
      </c>
      <c r="F55" s="9">
        <v>80.5</v>
      </c>
      <c r="G55" s="9">
        <f t="shared" si="3"/>
        <v>77.75</v>
      </c>
      <c r="H55" s="9"/>
    </row>
    <row r="56" ht="20" customHeight="1" spans="1:8">
      <c r="A56" s="10" t="s">
        <v>155</v>
      </c>
      <c r="B56" s="7"/>
      <c r="C56" s="10" t="s">
        <v>9</v>
      </c>
      <c r="D56" s="10" t="s">
        <v>150</v>
      </c>
      <c r="E56" s="11">
        <v>61.2</v>
      </c>
      <c r="F56" s="9">
        <v>82.96</v>
      </c>
      <c r="G56" s="9">
        <f t="shared" si="3"/>
        <v>72.08</v>
      </c>
      <c r="H56" s="9"/>
    </row>
    <row r="57" ht="20" customHeight="1" spans="1:8">
      <c r="A57" s="7" t="s">
        <v>156</v>
      </c>
      <c r="B57" s="7"/>
      <c r="C57" s="7" t="s">
        <v>9</v>
      </c>
      <c r="D57" s="7" t="s">
        <v>150</v>
      </c>
      <c r="E57" s="8">
        <v>77</v>
      </c>
      <c r="F57" s="9" t="s">
        <v>15</v>
      </c>
      <c r="G57" s="9"/>
      <c r="H57" s="9"/>
    </row>
    <row r="58" ht="20" customHeight="1" spans="1:8">
      <c r="A58" s="7" t="s">
        <v>157</v>
      </c>
      <c r="B58" s="7" t="s">
        <v>158</v>
      </c>
      <c r="C58" s="7" t="s">
        <v>37</v>
      </c>
      <c r="D58" s="7" t="s">
        <v>159</v>
      </c>
      <c r="E58" s="8">
        <v>72</v>
      </c>
      <c r="F58" s="9">
        <v>91.46</v>
      </c>
      <c r="G58" s="9">
        <f t="shared" ref="G58:G66" si="4">F58*0.5+E58*0.5</f>
        <v>81.73</v>
      </c>
      <c r="H58" s="9" t="s">
        <v>11</v>
      </c>
    </row>
    <row r="59" ht="20" customHeight="1" spans="1:8">
      <c r="A59" s="7" t="s">
        <v>160</v>
      </c>
      <c r="B59" s="7" t="s">
        <v>161</v>
      </c>
      <c r="C59" s="7" t="s">
        <v>37</v>
      </c>
      <c r="D59" s="7" t="s">
        <v>159</v>
      </c>
      <c r="E59" s="8">
        <v>72.8</v>
      </c>
      <c r="F59" s="9">
        <v>88.1</v>
      </c>
      <c r="G59" s="9">
        <f t="shared" si="4"/>
        <v>80.45</v>
      </c>
      <c r="H59" s="9" t="s">
        <v>11</v>
      </c>
    </row>
    <row r="60" ht="20" customHeight="1" spans="1:8">
      <c r="A60" s="7" t="s">
        <v>162</v>
      </c>
      <c r="B60" s="7" t="s">
        <v>163</v>
      </c>
      <c r="C60" s="7" t="s">
        <v>37</v>
      </c>
      <c r="D60" s="7" t="s">
        <v>159</v>
      </c>
      <c r="E60" s="8">
        <v>61</v>
      </c>
      <c r="F60" s="9">
        <v>93.84</v>
      </c>
      <c r="G60" s="9">
        <f t="shared" si="4"/>
        <v>77.42</v>
      </c>
      <c r="H60" s="9" t="s">
        <v>11</v>
      </c>
    </row>
    <row r="61" ht="20" customHeight="1" spans="1:8">
      <c r="A61" s="7" t="s">
        <v>164</v>
      </c>
      <c r="B61" s="7" t="s">
        <v>165</v>
      </c>
      <c r="C61" s="7" t="s">
        <v>37</v>
      </c>
      <c r="D61" s="7" t="s">
        <v>159</v>
      </c>
      <c r="E61" s="8">
        <v>65.4</v>
      </c>
      <c r="F61" s="9">
        <v>89.36</v>
      </c>
      <c r="G61" s="9">
        <f t="shared" si="4"/>
        <v>77.38</v>
      </c>
      <c r="H61" s="9" t="s">
        <v>11</v>
      </c>
    </row>
    <row r="62" ht="20" customHeight="1" spans="1:8">
      <c r="A62" s="7" t="s">
        <v>166</v>
      </c>
      <c r="B62" s="7" t="s">
        <v>167</v>
      </c>
      <c r="C62" s="7" t="s">
        <v>37</v>
      </c>
      <c r="D62" s="7" t="s">
        <v>159</v>
      </c>
      <c r="E62" s="8">
        <v>61.2</v>
      </c>
      <c r="F62" s="9">
        <v>88.46</v>
      </c>
      <c r="G62" s="9">
        <f t="shared" si="4"/>
        <v>74.83</v>
      </c>
      <c r="H62" s="9" t="s">
        <v>11</v>
      </c>
    </row>
    <row r="63" ht="20" customHeight="1" spans="1:8">
      <c r="A63" s="7" t="s">
        <v>168</v>
      </c>
      <c r="B63" s="7" t="s">
        <v>169</v>
      </c>
      <c r="C63" s="7" t="s">
        <v>37</v>
      </c>
      <c r="D63" s="7" t="s">
        <v>159</v>
      </c>
      <c r="E63" s="8">
        <v>63.6</v>
      </c>
      <c r="F63" s="9">
        <v>84.8</v>
      </c>
      <c r="G63" s="9">
        <f t="shared" si="4"/>
        <v>74.2</v>
      </c>
      <c r="H63" s="9" t="s">
        <v>11</v>
      </c>
    </row>
    <row r="64" ht="20" customHeight="1" spans="1:8">
      <c r="A64" s="7" t="s">
        <v>170</v>
      </c>
      <c r="B64" s="7"/>
      <c r="C64" s="7" t="s">
        <v>37</v>
      </c>
      <c r="D64" s="7" t="s">
        <v>159</v>
      </c>
      <c r="E64" s="8">
        <v>62.8</v>
      </c>
      <c r="F64" s="9">
        <v>81.88</v>
      </c>
      <c r="G64" s="9">
        <f t="shared" si="4"/>
        <v>72.34</v>
      </c>
      <c r="H64" s="9"/>
    </row>
    <row r="65" ht="20" customHeight="1" spans="1:8">
      <c r="A65" s="7" t="s">
        <v>171</v>
      </c>
      <c r="B65" s="7"/>
      <c r="C65" s="7" t="s">
        <v>37</v>
      </c>
      <c r="D65" s="7" t="s">
        <v>159</v>
      </c>
      <c r="E65" s="8">
        <v>55.6</v>
      </c>
      <c r="F65" s="9">
        <v>87.88</v>
      </c>
      <c r="G65" s="9">
        <f t="shared" si="4"/>
        <v>71.74</v>
      </c>
      <c r="H65" s="9"/>
    </row>
    <row r="66" ht="20" customHeight="1" spans="1:8">
      <c r="A66" s="7" t="s">
        <v>172</v>
      </c>
      <c r="B66" s="7"/>
      <c r="C66" s="7" t="s">
        <v>37</v>
      </c>
      <c r="D66" s="7" t="s">
        <v>159</v>
      </c>
      <c r="E66" s="8">
        <v>55.4</v>
      </c>
      <c r="F66" s="9">
        <v>81.72</v>
      </c>
      <c r="G66" s="9">
        <f t="shared" si="4"/>
        <v>68.56</v>
      </c>
      <c r="H66" s="9"/>
    </row>
    <row r="67" ht="20" customHeight="1" spans="1:8">
      <c r="A67" s="7" t="s">
        <v>173</v>
      </c>
      <c r="B67" s="7"/>
      <c r="C67" s="7" t="s">
        <v>37</v>
      </c>
      <c r="D67" s="7" t="s">
        <v>159</v>
      </c>
      <c r="E67" s="8">
        <v>64.4</v>
      </c>
      <c r="F67" s="9" t="s">
        <v>15</v>
      </c>
      <c r="G67" s="9"/>
      <c r="H67" s="9"/>
    </row>
    <row r="68" ht="20" customHeight="1" spans="1:8">
      <c r="A68" s="7" t="s">
        <v>174</v>
      </c>
      <c r="B68" s="7"/>
      <c r="C68" s="7" t="s">
        <v>37</v>
      </c>
      <c r="D68" s="7" t="s">
        <v>159</v>
      </c>
      <c r="E68" s="8">
        <v>60.6</v>
      </c>
      <c r="F68" s="9" t="s">
        <v>15</v>
      </c>
      <c r="G68" s="9"/>
      <c r="H68" s="9"/>
    </row>
    <row r="69" ht="20" customHeight="1" spans="1:8">
      <c r="A69" s="7" t="s">
        <v>175</v>
      </c>
      <c r="B69" s="7"/>
      <c r="C69" s="7" t="s">
        <v>37</v>
      </c>
      <c r="D69" s="7" t="s">
        <v>159</v>
      </c>
      <c r="E69" s="8">
        <v>49.6</v>
      </c>
      <c r="F69" s="9" t="s">
        <v>15</v>
      </c>
      <c r="G69" s="9"/>
      <c r="H69" s="9"/>
    </row>
    <row r="70" ht="20" customHeight="1" spans="1:8">
      <c r="A70" s="7" t="s">
        <v>176</v>
      </c>
      <c r="B70" s="7" t="s">
        <v>177</v>
      </c>
      <c r="C70" s="7" t="s">
        <v>37</v>
      </c>
      <c r="D70" s="7" t="s">
        <v>178</v>
      </c>
      <c r="E70" s="8">
        <v>64.4</v>
      </c>
      <c r="F70" s="9">
        <v>82.2</v>
      </c>
      <c r="G70" s="9">
        <f t="shared" ref="G70:G75" si="5">F70*0.5+E70*0.5</f>
        <v>73.3</v>
      </c>
      <c r="H70" s="9" t="s">
        <v>11</v>
      </c>
    </row>
    <row r="71" ht="20" customHeight="1" spans="1:8">
      <c r="A71" s="7" t="s">
        <v>179</v>
      </c>
      <c r="B71" s="7"/>
      <c r="C71" s="7" t="s">
        <v>37</v>
      </c>
      <c r="D71" s="7" t="s">
        <v>178</v>
      </c>
      <c r="E71" s="8">
        <v>56.2</v>
      </c>
      <c r="F71" s="9">
        <v>79.5</v>
      </c>
      <c r="G71" s="9">
        <f t="shared" si="5"/>
        <v>67.85</v>
      </c>
      <c r="H71" s="9"/>
    </row>
    <row r="72" ht="20" customHeight="1" spans="1:8">
      <c r="A72" s="7" t="s">
        <v>180</v>
      </c>
      <c r="B72" s="7" t="s">
        <v>181</v>
      </c>
      <c r="C72" s="7" t="s">
        <v>37</v>
      </c>
      <c r="D72" s="7" t="s">
        <v>182</v>
      </c>
      <c r="E72" s="8">
        <v>69.6</v>
      </c>
      <c r="F72" s="9">
        <v>86.32</v>
      </c>
      <c r="G72" s="9">
        <f t="shared" si="5"/>
        <v>77.96</v>
      </c>
      <c r="H72" s="9" t="s">
        <v>11</v>
      </c>
    </row>
    <row r="73" ht="20" customHeight="1" spans="1:8">
      <c r="A73" s="7" t="s">
        <v>183</v>
      </c>
      <c r="B73" s="7" t="s">
        <v>184</v>
      </c>
      <c r="C73" s="7" t="s">
        <v>37</v>
      </c>
      <c r="D73" s="7" t="s">
        <v>182</v>
      </c>
      <c r="E73" s="8">
        <v>64.2</v>
      </c>
      <c r="F73" s="9">
        <v>82.48</v>
      </c>
      <c r="G73" s="9">
        <f t="shared" si="5"/>
        <v>73.34</v>
      </c>
      <c r="H73" s="9" t="s">
        <v>11</v>
      </c>
    </row>
    <row r="74" ht="20" customHeight="1" spans="1:8">
      <c r="A74" s="7" t="s">
        <v>185</v>
      </c>
      <c r="B74" s="7"/>
      <c r="C74" s="7" t="s">
        <v>37</v>
      </c>
      <c r="D74" s="7" t="s">
        <v>182</v>
      </c>
      <c r="E74" s="8">
        <v>59</v>
      </c>
      <c r="F74" s="9">
        <v>84.66</v>
      </c>
      <c r="G74" s="9">
        <f t="shared" si="5"/>
        <v>71.83</v>
      </c>
      <c r="H74" s="9"/>
    </row>
    <row r="75" ht="20" customHeight="1" spans="1:8">
      <c r="A75" s="7" t="s">
        <v>186</v>
      </c>
      <c r="B75" s="7"/>
      <c r="C75" s="7" t="s">
        <v>37</v>
      </c>
      <c r="D75" s="7" t="s">
        <v>182</v>
      </c>
      <c r="E75" s="8">
        <v>59.2</v>
      </c>
      <c r="F75" s="9">
        <v>75.72</v>
      </c>
      <c r="G75" s="9">
        <f t="shared" si="5"/>
        <v>67.46</v>
      </c>
      <c r="H75" s="9"/>
    </row>
    <row r="76" ht="20" customHeight="1" spans="1:8">
      <c r="A76" s="7" t="s">
        <v>187</v>
      </c>
      <c r="B76" s="7"/>
      <c r="C76" s="7" t="s">
        <v>37</v>
      </c>
      <c r="D76" s="7" t="s">
        <v>182</v>
      </c>
      <c r="E76" s="8">
        <v>61.6</v>
      </c>
      <c r="F76" s="9" t="s">
        <v>15</v>
      </c>
      <c r="G76" s="9"/>
      <c r="H76" s="9"/>
    </row>
    <row r="77" ht="20" customHeight="1" spans="1:8">
      <c r="A77" s="7" t="s">
        <v>188</v>
      </c>
      <c r="B77" s="7" t="s">
        <v>189</v>
      </c>
      <c r="C77" s="7" t="s">
        <v>37</v>
      </c>
      <c r="D77" s="7" t="s">
        <v>190</v>
      </c>
      <c r="E77" s="8">
        <v>70.6</v>
      </c>
      <c r="F77" s="8">
        <v>90.36</v>
      </c>
      <c r="G77" s="9">
        <f t="shared" ref="G77:G83" si="6">F77*0.5+E77*0.5</f>
        <v>80.48</v>
      </c>
      <c r="H77" s="9" t="s">
        <v>11</v>
      </c>
    </row>
    <row r="78" ht="20" customHeight="1" spans="1:8">
      <c r="A78" s="7" t="s">
        <v>191</v>
      </c>
      <c r="B78" s="7"/>
      <c r="C78" s="7" t="s">
        <v>37</v>
      </c>
      <c r="D78" s="7" t="s">
        <v>190</v>
      </c>
      <c r="E78" s="8">
        <v>64.6</v>
      </c>
      <c r="F78" s="8">
        <v>88.46</v>
      </c>
      <c r="G78" s="9">
        <f t="shared" si="6"/>
        <v>76.53</v>
      </c>
      <c r="H78" s="9"/>
    </row>
    <row r="79" ht="20" customHeight="1" spans="1:8">
      <c r="A79" s="7" t="s">
        <v>192</v>
      </c>
      <c r="B79" s="7"/>
      <c r="C79" s="7" t="s">
        <v>37</v>
      </c>
      <c r="D79" s="7" t="s">
        <v>190</v>
      </c>
      <c r="E79" s="8">
        <v>66.6</v>
      </c>
      <c r="F79" s="8">
        <v>85.1</v>
      </c>
      <c r="G79" s="9">
        <f t="shared" si="6"/>
        <v>75.85</v>
      </c>
      <c r="H79" s="9"/>
    </row>
    <row r="80" ht="20" customHeight="1" spans="1:8">
      <c r="A80" s="7" t="s">
        <v>193</v>
      </c>
      <c r="B80" s="7" t="s">
        <v>194</v>
      </c>
      <c r="C80" s="7" t="s">
        <v>37</v>
      </c>
      <c r="D80" s="7" t="s">
        <v>195</v>
      </c>
      <c r="E80" s="8">
        <v>84.8</v>
      </c>
      <c r="F80" s="8">
        <v>90.98</v>
      </c>
      <c r="G80" s="9">
        <f t="shared" si="6"/>
        <v>87.89</v>
      </c>
      <c r="H80" s="9" t="s">
        <v>11</v>
      </c>
    </row>
    <row r="81" ht="20" customHeight="1" spans="1:8">
      <c r="A81" s="7" t="s">
        <v>196</v>
      </c>
      <c r="B81" s="7" t="s">
        <v>197</v>
      </c>
      <c r="C81" s="7" t="s">
        <v>37</v>
      </c>
      <c r="D81" s="7" t="s">
        <v>195</v>
      </c>
      <c r="E81" s="8">
        <v>82.4</v>
      </c>
      <c r="F81" s="8">
        <v>89.48</v>
      </c>
      <c r="G81" s="9">
        <f t="shared" si="6"/>
        <v>85.94</v>
      </c>
      <c r="H81" s="9" t="s">
        <v>11</v>
      </c>
    </row>
    <row r="82" ht="20" customHeight="1" spans="1:8">
      <c r="A82" s="7" t="s">
        <v>198</v>
      </c>
      <c r="B82" s="7"/>
      <c r="C82" s="7" t="s">
        <v>37</v>
      </c>
      <c r="D82" s="7" t="s">
        <v>195</v>
      </c>
      <c r="E82" s="8">
        <v>76.8</v>
      </c>
      <c r="F82" s="8">
        <v>86.32</v>
      </c>
      <c r="G82" s="9">
        <f t="shared" si="6"/>
        <v>81.56</v>
      </c>
      <c r="H82" s="9"/>
    </row>
    <row r="83" ht="20" customHeight="1" spans="1:8">
      <c r="A83" s="7" t="s">
        <v>199</v>
      </c>
      <c r="B83" s="7"/>
      <c r="C83" s="7" t="s">
        <v>37</v>
      </c>
      <c r="D83" s="7" t="s">
        <v>195</v>
      </c>
      <c r="E83" s="8">
        <v>72</v>
      </c>
      <c r="F83" s="8">
        <v>81.08</v>
      </c>
      <c r="G83" s="9">
        <f t="shared" si="6"/>
        <v>76.54</v>
      </c>
      <c r="H83" s="9"/>
    </row>
    <row r="84" ht="20" customHeight="1" spans="1:8">
      <c r="A84" s="7" t="s">
        <v>200</v>
      </c>
      <c r="B84" s="7"/>
      <c r="C84" s="7" t="s">
        <v>37</v>
      </c>
      <c r="D84" s="7" t="s">
        <v>195</v>
      </c>
      <c r="E84" s="8">
        <v>74</v>
      </c>
      <c r="F84" s="9" t="s">
        <v>15</v>
      </c>
      <c r="G84" s="9"/>
      <c r="H84" s="9"/>
    </row>
    <row r="85" ht="20" customHeight="1" spans="1:8">
      <c r="A85" s="7" t="s">
        <v>201</v>
      </c>
      <c r="B85" s="7"/>
      <c r="C85" s="7" t="s">
        <v>37</v>
      </c>
      <c r="D85" s="7" t="s">
        <v>195</v>
      </c>
      <c r="E85" s="8">
        <v>73.2</v>
      </c>
      <c r="F85" s="9" t="s">
        <v>15</v>
      </c>
      <c r="G85" s="9"/>
      <c r="H85" s="9"/>
    </row>
    <row r="86" ht="20" customHeight="1" spans="1:8">
      <c r="A86" s="7" t="s">
        <v>202</v>
      </c>
      <c r="B86" s="7" t="s">
        <v>203</v>
      </c>
      <c r="C86" s="7" t="s">
        <v>40</v>
      </c>
      <c r="D86" s="7" t="s">
        <v>204</v>
      </c>
      <c r="E86" s="8">
        <v>75.2</v>
      </c>
      <c r="F86" s="9">
        <v>83.52</v>
      </c>
      <c r="G86" s="9">
        <f t="shared" ref="G86:G94" si="7">F86*0.5+E86*0.5</f>
        <v>79.36</v>
      </c>
      <c r="H86" s="9" t="s">
        <v>11</v>
      </c>
    </row>
    <row r="87" ht="20" customHeight="1" spans="1:8">
      <c r="A87" s="7" t="s">
        <v>205</v>
      </c>
      <c r="B87" s="7" t="s">
        <v>206</v>
      </c>
      <c r="C87" s="7" t="s">
        <v>40</v>
      </c>
      <c r="D87" s="7" t="s">
        <v>207</v>
      </c>
      <c r="E87" s="8">
        <v>77.2</v>
      </c>
      <c r="F87" s="9">
        <v>80.62</v>
      </c>
      <c r="G87" s="9">
        <f t="shared" si="7"/>
        <v>78.91</v>
      </c>
      <c r="H87" s="9" t="s">
        <v>11</v>
      </c>
    </row>
    <row r="88" ht="20" customHeight="1" spans="1:8">
      <c r="A88" s="7" t="s">
        <v>208</v>
      </c>
      <c r="B88" s="7" t="s">
        <v>209</v>
      </c>
      <c r="C88" s="7" t="s">
        <v>40</v>
      </c>
      <c r="D88" s="7" t="s">
        <v>207</v>
      </c>
      <c r="E88" s="8">
        <v>72.4</v>
      </c>
      <c r="F88" s="9">
        <v>80.96</v>
      </c>
      <c r="G88" s="9">
        <f t="shared" si="7"/>
        <v>76.68</v>
      </c>
      <c r="H88" s="9" t="s">
        <v>11</v>
      </c>
    </row>
    <row r="89" ht="20" customHeight="1" spans="1:8">
      <c r="A89" s="7" t="s">
        <v>210</v>
      </c>
      <c r="B89" s="7" t="s">
        <v>211</v>
      </c>
      <c r="C89" s="7" t="s">
        <v>40</v>
      </c>
      <c r="D89" s="7" t="s">
        <v>207</v>
      </c>
      <c r="E89" s="8">
        <v>69</v>
      </c>
      <c r="F89" s="9">
        <v>83.32</v>
      </c>
      <c r="G89" s="9">
        <f t="shared" si="7"/>
        <v>76.16</v>
      </c>
      <c r="H89" s="9" t="s">
        <v>11</v>
      </c>
    </row>
    <row r="90" ht="20" customHeight="1" spans="1:8">
      <c r="A90" s="7" t="s">
        <v>212</v>
      </c>
      <c r="B90" s="7"/>
      <c r="C90" s="7" t="s">
        <v>40</v>
      </c>
      <c r="D90" s="7" t="s">
        <v>207</v>
      </c>
      <c r="E90" s="8">
        <v>68</v>
      </c>
      <c r="F90" s="9">
        <v>84.04</v>
      </c>
      <c r="G90" s="9">
        <f t="shared" si="7"/>
        <v>76.02</v>
      </c>
      <c r="H90" s="9"/>
    </row>
    <row r="91" ht="20" customHeight="1" spans="1:8">
      <c r="A91" s="7" t="s">
        <v>213</v>
      </c>
      <c r="B91" s="7"/>
      <c r="C91" s="7" t="s">
        <v>40</v>
      </c>
      <c r="D91" s="7" t="s">
        <v>207</v>
      </c>
      <c r="E91" s="8">
        <v>68.4</v>
      </c>
      <c r="F91" s="9">
        <v>77.3</v>
      </c>
      <c r="G91" s="9">
        <f t="shared" si="7"/>
        <v>72.85</v>
      </c>
      <c r="H91" s="9"/>
    </row>
    <row r="92" ht="20" customHeight="1" spans="1:8">
      <c r="A92" s="7" t="s">
        <v>214</v>
      </c>
      <c r="B92" s="7" t="s">
        <v>215</v>
      </c>
      <c r="C92" s="7" t="s">
        <v>40</v>
      </c>
      <c r="D92" s="7" t="s">
        <v>216</v>
      </c>
      <c r="E92" s="8">
        <v>69.4</v>
      </c>
      <c r="F92" s="15">
        <v>89.52</v>
      </c>
      <c r="G92" s="9">
        <f t="shared" si="7"/>
        <v>79.46</v>
      </c>
      <c r="H92" s="9" t="s">
        <v>11</v>
      </c>
    </row>
    <row r="93" ht="20" customHeight="1" spans="1:8">
      <c r="A93" s="7" t="s">
        <v>217</v>
      </c>
      <c r="B93" s="7"/>
      <c r="C93" s="7" t="s">
        <v>40</v>
      </c>
      <c r="D93" s="7" t="s">
        <v>216</v>
      </c>
      <c r="E93" s="8">
        <v>64.8</v>
      </c>
      <c r="F93" s="15">
        <v>82.14</v>
      </c>
      <c r="G93" s="9">
        <f t="shared" si="7"/>
        <v>73.47</v>
      </c>
      <c r="H93" s="9"/>
    </row>
    <row r="94" ht="20" customHeight="1" spans="1:8">
      <c r="A94" s="7" t="s">
        <v>218</v>
      </c>
      <c r="B94" s="7"/>
      <c r="C94" s="7" t="s">
        <v>40</v>
      </c>
      <c r="D94" s="7" t="s">
        <v>216</v>
      </c>
      <c r="E94" s="8">
        <v>59.4</v>
      </c>
      <c r="F94" s="15">
        <v>79.14</v>
      </c>
      <c r="G94" s="9">
        <f t="shared" si="7"/>
        <v>69.27</v>
      </c>
      <c r="H94" s="9"/>
    </row>
    <row r="95" ht="20" customHeight="1" spans="1:8">
      <c r="A95" s="7" t="s">
        <v>219</v>
      </c>
      <c r="B95" s="7"/>
      <c r="C95" s="7" t="s">
        <v>40</v>
      </c>
      <c r="D95" s="7" t="s">
        <v>216</v>
      </c>
      <c r="E95" s="8">
        <v>59.4</v>
      </c>
      <c r="F95" s="9" t="s">
        <v>15</v>
      </c>
      <c r="G95" s="9"/>
      <c r="H95" s="9"/>
    </row>
    <row r="96" ht="20" customHeight="1" spans="1:8">
      <c r="A96" s="7" t="s">
        <v>220</v>
      </c>
      <c r="B96" s="7" t="s">
        <v>221</v>
      </c>
      <c r="C96" s="7" t="s">
        <v>40</v>
      </c>
      <c r="D96" s="7" t="s">
        <v>222</v>
      </c>
      <c r="E96" s="8">
        <v>79.8</v>
      </c>
      <c r="F96" s="8">
        <v>91.92</v>
      </c>
      <c r="G96" s="9">
        <f t="shared" ref="G96:G99" si="8">F96*0.5+E96*0.5</f>
        <v>85.86</v>
      </c>
      <c r="H96" s="9" t="s">
        <v>11</v>
      </c>
    </row>
    <row r="97" ht="20" customHeight="1" spans="1:8">
      <c r="A97" s="7" t="s">
        <v>223</v>
      </c>
      <c r="B97" s="7"/>
      <c r="C97" s="7" t="s">
        <v>40</v>
      </c>
      <c r="D97" s="7" t="s">
        <v>222</v>
      </c>
      <c r="E97" s="8">
        <v>79</v>
      </c>
      <c r="F97" s="8">
        <v>91.3</v>
      </c>
      <c r="G97" s="9">
        <f t="shared" si="8"/>
        <v>85.15</v>
      </c>
      <c r="H97" s="9"/>
    </row>
    <row r="98" ht="20" customHeight="1" spans="1:8">
      <c r="A98" s="7" t="s">
        <v>224</v>
      </c>
      <c r="B98" s="7"/>
      <c r="C98" s="7" t="s">
        <v>40</v>
      </c>
      <c r="D98" s="7" t="s">
        <v>222</v>
      </c>
      <c r="E98" s="8">
        <v>82.2</v>
      </c>
      <c r="F98" s="8">
        <v>84.02</v>
      </c>
      <c r="G98" s="9">
        <f t="shared" si="8"/>
        <v>83.11</v>
      </c>
      <c r="H98" s="9"/>
    </row>
    <row r="99" ht="20" customHeight="1" spans="1:8">
      <c r="A99" s="7" t="s">
        <v>225</v>
      </c>
      <c r="B99" s="7" t="s">
        <v>226</v>
      </c>
      <c r="C99" s="7" t="s">
        <v>227</v>
      </c>
      <c r="D99" s="7" t="s">
        <v>228</v>
      </c>
      <c r="E99" s="8">
        <v>61.2</v>
      </c>
      <c r="F99" s="15">
        <v>82.22</v>
      </c>
      <c r="G99" s="9">
        <f t="shared" si="8"/>
        <v>71.71</v>
      </c>
      <c r="H99" s="9" t="s">
        <v>11</v>
      </c>
    </row>
    <row r="100" ht="20" customHeight="1" spans="1:8">
      <c r="A100" s="7" t="s">
        <v>229</v>
      </c>
      <c r="B100" s="7"/>
      <c r="C100" s="7" t="s">
        <v>227</v>
      </c>
      <c r="D100" s="7" t="s">
        <v>228</v>
      </c>
      <c r="E100" s="8">
        <v>57.2</v>
      </c>
      <c r="F100" s="9" t="s">
        <v>15</v>
      </c>
      <c r="G100" s="9"/>
      <c r="H100" s="9"/>
    </row>
    <row r="101" ht="20" customHeight="1" spans="1:8">
      <c r="A101" s="7" t="s">
        <v>230</v>
      </c>
      <c r="B101" s="7" t="s">
        <v>231</v>
      </c>
      <c r="C101" s="7" t="s">
        <v>227</v>
      </c>
      <c r="D101" s="7" t="s">
        <v>232</v>
      </c>
      <c r="E101" s="8">
        <v>63</v>
      </c>
      <c r="F101" s="15">
        <v>87.2</v>
      </c>
      <c r="G101" s="9">
        <f t="shared" ref="G101:G110" si="9">F101*0.5+E101*0.5</f>
        <v>75.1</v>
      </c>
      <c r="H101" s="9" t="s">
        <v>11</v>
      </c>
    </row>
    <row r="102" ht="20" customHeight="1" spans="1:8">
      <c r="A102" s="7" t="s">
        <v>233</v>
      </c>
      <c r="B102" s="7"/>
      <c r="C102" s="7" t="s">
        <v>227</v>
      </c>
      <c r="D102" s="7" t="s">
        <v>232</v>
      </c>
      <c r="E102" s="8">
        <v>67.4</v>
      </c>
      <c r="F102" s="15">
        <v>80.22</v>
      </c>
      <c r="G102" s="9">
        <f t="shared" si="9"/>
        <v>73.81</v>
      </c>
      <c r="H102" s="9"/>
    </row>
    <row r="103" ht="20" customHeight="1" spans="1:8">
      <c r="A103" s="7" t="s">
        <v>234</v>
      </c>
      <c r="B103" s="7"/>
      <c r="C103" s="7" t="s">
        <v>227</v>
      </c>
      <c r="D103" s="7" t="s">
        <v>232</v>
      </c>
      <c r="E103" s="8">
        <v>65.8</v>
      </c>
      <c r="F103" s="15">
        <v>76.82</v>
      </c>
      <c r="G103" s="9">
        <f t="shared" si="9"/>
        <v>71.31</v>
      </c>
      <c r="H103" s="9"/>
    </row>
    <row r="104" ht="20" customHeight="1" spans="1:8">
      <c r="A104" s="7" t="s">
        <v>235</v>
      </c>
      <c r="B104" s="7" t="s">
        <v>236</v>
      </c>
      <c r="C104" s="7" t="s">
        <v>227</v>
      </c>
      <c r="D104" s="7" t="s">
        <v>237</v>
      </c>
      <c r="E104" s="8">
        <v>61</v>
      </c>
      <c r="F104" s="9">
        <v>92.4</v>
      </c>
      <c r="G104" s="9">
        <f t="shared" si="9"/>
        <v>76.7</v>
      </c>
      <c r="H104" s="9" t="s">
        <v>11</v>
      </c>
    </row>
    <row r="105" ht="20" customHeight="1" spans="1:8">
      <c r="A105" s="7" t="s">
        <v>238</v>
      </c>
      <c r="B105" s="7"/>
      <c r="C105" s="7" t="s">
        <v>227</v>
      </c>
      <c r="D105" s="7" t="s">
        <v>237</v>
      </c>
      <c r="E105" s="8">
        <v>56.6</v>
      </c>
      <c r="F105" s="9">
        <v>87.6</v>
      </c>
      <c r="G105" s="9">
        <f t="shared" si="9"/>
        <v>72.1</v>
      </c>
      <c r="H105" s="9"/>
    </row>
    <row r="106" ht="20" customHeight="1" spans="1:8">
      <c r="A106" s="7" t="s">
        <v>239</v>
      </c>
      <c r="B106" s="7" t="s">
        <v>240</v>
      </c>
      <c r="C106" s="7" t="s">
        <v>227</v>
      </c>
      <c r="D106" s="7" t="s">
        <v>241</v>
      </c>
      <c r="E106" s="8">
        <v>61.6</v>
      </c>
      <c r="F106" s="8">
        <v>81.26</v>
      </c>
      <c r="G106" s="9">
        <f t="shared" si="9"/>
        <v>71.43</v>
      </c>
      <c r="H106" s="9" t="s">
        <v>11</v>
      </c>
    </row>
    <row r="107" ht="20" customHeight="1" spans="1:8">
      <c r="A107" s="7" t="s">
        <v>242</v>
      </c>
      <c r="B107" s="7" t="s">
        <v>243</v>
      </c>
      <c r="C107" s="7" t="s">
        <v>244</v>
      </c>
      <c r="D107" s="7" t="s">
        <v>245</v>
      </c>
      <c r="E107" s="8">
        <v>78.8</v>
      </c>
      <c r="F107" s="8">
        <v>89.28</v>
      </c>
      <c r="G107" s="9">
        <f t="shared" si="9"/>
        <v>84.04</v>
      </c>
      <c r="H107" s="9" t="s">
        <v>11</v>
      </c>
    </row>
    <row r="108" ht="20" customHeight="1" spans="1:8">
      <c r="A108" s="7" t="s">
        <v>246</v>
      </c>
      <c r="B108" s="7"/>
      <c r="C108" s="7" t="s">
        <v>244</v>
      </c>
      <c r="D108" s="7" t="s">
        <v>245</v>
      </c>
      <c r="E108" s="8">
        <v>74</v>
      </c>
      <c r="F108" s="8">
        <v>88.98</v>
      </c>
      <c r="G108" s="9">
        <f t="shared" si="9"/>
        <v>81.49</v>
      </c>
      <c r="H108" s="9"/>
    </row>
    <row r="109" ht="20" customHeight="1" spans="1:8">
      <c r="A109" s="10" t="s">
        <v>247</v>
      </c>
      <c r="B109" s="7"/>
      <c r="C109" s="10" t="s">
        <v>244</v>
      </c>
      <c r="D109" s="10" t="s">
        <v>245</v>
      </c>
      <c r="E109" s="11">
        <v>71.8</v>
      </c>
      <c r="F109" s="8">
        <v>86.44</v>
      </c>
      <c r="G109" s="9">
        <f t="shared" si="9"/>
        <v>79.12</v>
      </c>
      <c r="H109" s="9"/>
    </row>
    <row r="110" ht="20" customHeight="1" spans="1:8">
      <c r="A110" s="7" t="s">
        <v>248</v>
      </c>
      <c r="B110" s="7" t="s">
        <v>249</v>
      </c>
      <c r="C110" s="7" t="s">
        <v>250</v>
      </c>
      <c r="D110" s="7" t="s">
        <v>251</v>
      </c>
      <c r="E110" s="8">
        <v>66.6</v>
      </c>
      <c r="F110" s="9">
        <v>85.1</v>
      </c>
      <c r="G110" s="9">
        <f t="shared" si="9"/>
        <v>75.85</v>
      </c>
      <c r="H110" s="9" t="s">
        <v>11</v>
      </c>
    </row>
    <row r="111" ht="20" customHeight="1" spans="1:8">
      <c r="A111" s="7" t="s">
        <v>252</v>
      </c>
      <c r="B111" s="7"/>
      <c r="C111" s="7" t="s">
        <v>250</v>
      </c>
      <c r="D111" s="7" t="s">
        <v>251</v>
      </c>
      <c r="E111" s="8">
        <v>59.8</v>
      </c>
      <c r="F111" s="9" t="s">
        <v>15</v>
      </c>
      <c r="G111" s="9"/>
      <c r="H111" s="9"/>
    </row>
    <row r="112" ht="20" customHeight="1" spans="1:8">
      <c r="A112" s="7" t="s">
        <v>253</v>
      </c>
      <c r="B112" s="7"/>
      <c r="C112" s="7" t="s">
        <v>250</v>
      </c>
      <c r="D112" s="7" t="s">
        <v>251</v>
      </c>
      <c r="E112" s="8">
        <v>56.4</v>
      </c>
      <c r="F112" s="9" t="s">
        <v>15</v>
      </c>
      <c r="G112" s="9"/>
      <c r="H112" s="9"/>
    </row>
    <row r="113" ht="20" customHeight="1" spans="1:8">
      <c r="A113" s="7" t="s">
        <v>254</v>
      </c>
      <c r="B113" s="7" t="s">
        <v>255</v>
      </c>
      <c r="C113" s="7" t="s">
        <v>256</v>
      </c>
      <c r="D113" s="7" t="s">
        <v>257</v>
      </c>
      <c r="E113" s="8">
        <v>79.2</v>
      </c>
      <c r="F113" s="9">
        <v>87.88</v>
      </c>
      <c r="G113" s="9">
        <f t="shared" ref="G113:G139" si="10">F113*0.5+E113*0.5</f>
        <v>83.54</v>
      </c>
      <c r="H113" s="9" t="s">
        <v>11</v>
      </c>
    </row>
    <row r="114" ht="20" customHeight="1" spans="1:8">
      <c r="A114" s="7" t="s">
        <v>258</v>
      </c>
      <c r="B114" s="7"/>
      <c r="C114" s="7" t="s">
        <v>256</v>
      </c>
      <c r="D114" s="7" t="s">
        <v>257</v>
      </c>
      <c r="E114" s="8">
        <v>69.2</v>
      </c>
      <c r="F114" s="9">
        <v>77.32</v>
      </c>
      <c r="G114" s="9">
        <f t="shared" si="10"/>
        <v>73.26</v>
      </c>
      <c r="H114" s="9"/>
    </row>
    <row r="115" ht="20" customHeight="1" spans="1:8">
      <c r="A115" s="10" t="s">
        <v>259</v>
      </c>
      <c r="B115" s="7"/>
      <c r="C115" s="10" t="s">
        <v>256</v>
      </c>
      <c r="D115" s="10" t="s">
        <v>257</v>
      </c>
      <c r="E115" s="11">
        <v>62.8</v>
      </c>
      <c r="F115" s="9">
        <v>73.04</v>
      </c>
      <c r="G115" s="9">
        <f t="shared" si="10"/>
        <v>67.92</v>
      </c>
      <c r="H115" s="9"/>
    </row>
    <row r="116" ht="20" customHeight="1" spans="1:8">
      <c r="A116" s="7" t="s">
        <v>260</v>
      </c>
      <c r="B116" s="7" t="s">
        <v>261</v>
      </c>
      <c r="C116" s="7" t="s">
        <v>262</v>
      </c>
      <c r="D116" s="7" t="s">
        <v>263</v>
      </c>
      <c r="E116" s="8">
        <v>82.6</v>
      </c>
      <c r="F116" s="9">
        <v>82.18</v>
      </c>
      <c r="G116" s="9">
        <f t="shared" si="10"/>
        <v>82.39</v>
      </c>
      <c r="H116" s="9" t="s">
        <v>11</v>
      </c>
    </row>
    <row r="117" ht="20" customHeight="1" spans="1:8">
      <c r="A117" s="7" t="s">
        <v>264</v>
      </c>
      <c r="B117" s="7"/>
      <c r="C117" s="7" t="s">
        <v>262</v>
      </c>
      <c r="D117" s="7" t="s">
        <v>263</v>
      </c>
      <c r="E117" s="8">
        <v>77.4</v>
      </c>
      <c r="F117" s="9">
        <v>79.94</v>
      </c>
      <c r="G117" s="9">
        <f t="shared" si="10"/>
        <v>78.67</v>
      </c>
      <c r="H117" s="9"/>
    </row>
    <row r="118" ht="20" customHeight="1" spans="1:8">
      <c r="A118" s="7" t="s">
        <v>265</v>
      </c>
      <c r="B118" s="7"/>
      <c r="C118" s="7" t="s">
        <v>262</v>
      </c>
      <c r="D118" s="7" t="s">
        <v>263</v>
      </c>
      <c r="E118" s="8">
        <v>74.8</v>
      </c>
      <c r="F118" s="9">
        <v>80.48</v>
      </c>
      <c r="G118" s="9">
        <f t="shared" si="10"/>
        <v>77.64</v>
      </c>
      <c r="H118" s="9"/>
    </row>
    <row r="119" ht="20" customHeight="1" spans="1:8">
      <c r="A119" s="7" t="s">
        <v>266</v>
      </c>
      <c r="B119" s="7" t="s">
        <v>267</v>
      </c>
      <c r="C119" s="7" t="s">
        <v>268</v>
      </c>
      <c r="D119" s="7" t="s">
        <v>269</v>
      </c>
      <c r="E119" s="8">
        <v>60.2</v>
      </c>
      <c r="F119" s="15">
        <v>81.04</v>
      </c>
      <c r="G119" s="9">
        <f t="shared" si="10"/>
        <v>70.62</v>
      </c>
      <c r="H119" s="9" t="s">
        <v>11</v>
      </c>
    </row>
    <row r="120" ht="20" customHeight="1" spans="1:8">
      <c r="A120" s="7" t="s">
        <v>270</v>
      </c>
      <c r="B120" s="7" t="s">
        <v>271</v>
      </c>
      <c r="C120" s="7" t="s">
        <v>272</v>
      </c>
      <c r="D120" s="7" t="s">
        <v>273</v>
      </c>
      <c r="E120" s="8">
        <v>60.8</v>
      </c>
      <c r="F120" s="9">
        <v>83.86</v>
      </c>
      <c r="G120" s="9">
        <f t="shared" si="10"/>
        <v>72.33</v>
      </c>
      <c r="H120" s="9" t="s">
        <v>11</v>
      </c>
    </row>
    <row r="121" ht="20" customHeight="1" spans="1:8">
      <c r="A121" s="7" t="s">
        <v>274</v>
      </c>
      <c r="B121" s="7"/>
      <c r="C121" s="7" t="s">
        <v>272</v>
      </c>
      <c r="D121" s="7" t="s">
        <v>273</v>
      </c>
      <c r="E121" s="8">
        <v>60.6</v>
      </c>
      <c r="F121" s="9">
        <v>80.48</v>
      </c>
      <c r="G121" s="9">
        <f t="shared" si="10"/>
        <v>70.54</v>
      </c>
      <c r="H121" s="9"/>
    </row>
    <row r="122" ht="20" customHeight="1" spans="1:8">
      <c r="A122" s="7" t="s">
        <v>275</v>
      </c>
      <c r="B122" s="7"/>
      <c r="C122" s="7" t="s">
        <v>272</v>
      </c>
      <c r="D122" s="7" t="s">
        <v>273</v>
      </c>
      <c r="E122" s="8">
        <v>49</v>
      </c>
      <c r="F122" s="9">
        <v>78.56</v>
      </c>
      <c r="G122" s="9">
        <f t="shared" si="10"/>
        <v>63.78</v>
      </c>
      <c r="H122" s="9"/>
    </row>
    <row r="123" ht="20" customHeight="1" spans="1:8">
      <c r="A123" s="7" t="s">
        <v>276</v>
      </c>
      <c r="B123" s="7" t="s">
        <v>277</v>
      </c>
      <c r="C123" s="7" t="s">
        <v>278</v>
      </c>
      <c r="D123" s="7" t="s">
        <v>279</v>
      </c>
      <c r="E123" s="8">
        <v>69.2</v>
      </c>
      <c r="F123" s="15">
        <v>91.06</v>
      </c>
      <c r="G123" s="9">
        <f t="shared" si="10"/>
        <v>80.13</v>
      </c>
      <c r="H123" s="9" t="s">
        <v>11</v>
      </c>
    </row>
    <row r="124" ht="20" customHeight="1" spans="1:8">
      <c r="A124" s="7" t="s">
        <v>280</v>
      </c>
      <c r="B124" s="7"/>
      <c r="C124" s="7" t="s">
        <v>278</v>
      </c>
      <c r="D124" s="7" t="s">
        <v>279</v>
      </c>
      <c r="E124" s="8">
        <v>67.8</v>
      </c>
      <c r="F124" s="15">
        <v>87.02</v>
      </c>
      <c r="G124" s="9">
        <f t="shared" si="10"/>
        <v>77.41</v>
      </c>
      <c r="H124" s="9"/>
    </row>
    <row r="125" ht="20" customHeight="1" spans="1:8">
      <c r="A125" s="7" t="s">
        <v>281</v>
      </c>
      <c r="B125" s="7"/>
      <c r="C125" s="7" t="s">
        <v>278</v>
      </c>
      <c r="D125" s="7" t="s">
        <v>279</v>
      </c>
      <c r="E125" s="8">
        <v>67.6</v>
      </c>
      <c r="F125" s="15">
        <v>85.6</v>
      </c>
      <c r="G125" s="9">
        <f t="shared" si="10"/>
        <v>76.6</v>
      </c>
      <c r="H125" s="9"/>
    </row>
    <row r="126" ht="20" customHeight="1" spans="1:8">
      <c r="A126" s="7" t="s">
        <v>282</v>
      </c>
      <c r="B126" s="7" t="s">
        <v>283</v>
      </c>
      <c r="C126" s="7" t="s">
        <v>284</v>
      </c>
      <c r="D126" s="7" t="s">
        <v>285</v>
      </c>
      <c r="E126" s="8">
        <v>68.8</v>
      </c>
      <c r="F126" s="15">
        <v>89.42</v>
      </c>
      <c r="G126" s="9">
        <f t="shared" si="10"/>
        <v>79.11</v>
      </c>
      <c r="H126" s="9" t="s">
        <v>11</v>
      </c>
    </row>
    <row r="127" ht="20" customHeight="1" spans="1:8">
      <c r="A127" s="7" t="s">
        <v>286</v>
      </c>
      <c r="B127" s="7" t="s">
        <v>287</v>
      </c>
      <c r="C127" s="7" t="s">
        <v>284</v>
      </c>
      <c r="D127" s="7" t="s">
        <v>285</v>
      </c>
      <c r="E127" s="8">
        <v>63.6</v>
      </c>
      <c r="F127" s="15">
        <v>89.74</v>
      </c>
      <c r="G127" s="9">
        <f t="shared" si="10"/>
        <v>76.67</v>
      </c>
      <c r="H127" s="9" t="s">
        <v>11</v>
      </c>
    </row>
    <row r="128" ht="20" customHeight="1" spans="1:8">
      <c r="A128" s="7" t="s">
        <v>288</v>
      </c>
      <c r="B128" s="7" t="s">
        <v>289</v>
      </c>
      <c r="C128" s="7" t="s">
        <v>284</v>
      </c>
      <c r="D128" s="7" t="s">
        <v>285</v>
      </c>
      <c r="E128" s="8">
        <v>65.6</v>
      </c>
      <c r="F128" s="15">
        <v>87.62</v>
      </c>
      <c r="G128" s="9">
        <f t="shared" si="10"/>
        <v>76.61</v>
      </c>
      <c r="H128" s="9" t="s">
        <v>11</v>
      </c>
    </row>
    <row r="129" ht="20" customHeight="1" spans="1:8">
      <c r="A129" s="7" t="s">
        <v>290</v>
      </c>
      <c r="B129" s="7" t="s">
        <v>291</v>
      </c>
      <c r="C129" s="7" t="s">
        <v>284</v>
      </c>
      <c r="D129" s="7" t="s">
        <v>285</v>
      </c>
      <c r="E129" s="8">
        <v>63</v>
      </c>
      <c r="F129" s="15">
        <v>89.14</v>
      </c>
      <c r="G129" s="9">
        <f t="shared" si="10"/>
        <v>76.07</v>
      </c>
      <c r="H129" s="9" t="s">
        <v>11</v>
      </c>
    </row>
    <row r="130" ht="20" customHeight="1" spans="1:8">
      <c r="A130" s="7" t="s">
        <v>292</v>
      </c>
      <c r="B130" s="7" t="s">
        <v>293</v>
      </c>
      <c r="C130" s="7" t="s">
        <v>284</v>
      </c>
      <c r="D130" s="7" t="s">
        <v>285</v>
      </c>
      <c r="E130" s="8">
        <v>69</v>
      </c>
      <c r="F130" s="15">
        <v>82.62</v>
      </c>
      <c r="G130" s="9">
        <f t="shared" si="10"/>
        <v>75.81</v>
      </c>
      <c r="H130" s="9" t="s">
        <v>11</v>
      </c>
    </row>
    <row r="131" ht="20" customHeight="1" spans="1:8">
      <c r="A131" s="7" t="s">
        <v>294</v>
      </c>
      <c r="B131" s="7"/>
      <c r="C131" s="7" t="s">
        <v>284</v>
      </c>
      <c r="D131" s="7" t="s">
        <v>285</v>
      </c>
      <c r="E131" s="8">
        <v>71</v>
      </c>
      <c r="F131" s="15">
        <v>80.26</v>
      </c>
      <c r="G131" s="9">
        <f t="shared" si="10"/>
        <v>75.63</v>
      </c>
      <c r="H131" s="9"/>
    </row>
    <row r="132" ht="20" customHeight="1" spans="1:8">
      <c r="A132" s="7" t="s">
        <v>295</v>
      </c>
      <c r="B132" s="7"/>
      <c r="C132" s="7" t="s">
        <v>284</v>
      </c>
      <c r="D132" s="7" t="s">
        <v>285</v>
      </c>
      <c r="E132" s="8">
        <v>65</v>
      </c>
      <c r="F132" s="15">
        <v>86.26</v>
      </c>
      <c r="G132" s="9">
        <f t="shared" si="10"/>
        <v>75.63</v>
      </c>
      <c r="H132" s="9"/>
    </row>
    <row r="133" ht="20" customHeight="1" spans="1:8">
      <c r="A133" s="7" t="s">
        <v>296</v>
      </c>
      <c r="B133" s="7"/>
      <c r="C133" s="7" t="s">
        <v>284</v>
      </c>
      <c r="D133" s="7" t="s">
        <v>285</v>
      </c>
      <c r="E133" s="8">
        <v>57.2</v>
      </c>
      <c r="F133" s="15">
        <v>92.16</v>
      </c>
      <c r="G133" s="9">
        <f t="shared" si="10"/>
        <v>74.68</v>
      </c>
      <c r="H133" s="9"/>
    </row>
    <row r="134" ht="20" customHeight="1" spans="1:8">
      <c r="A134" s="7" t="s">
        <v>297</v>
      </c>
      <c r="B134" s="7"/>
      <c r="C134" s="7" t="s">
        <v>284</v>
      </c>
      <c r="D134" s="7" t="s">
        <v>285</v>
      </c>
      <c r="E134" s="8">
        <v>60</v>
      </c>
      <c r="F134" s="15">
        <v>86.52</v>
      </c>
      <c r="G134" s="9">
        <f t="shared" si="10"/>
        <v>73.26</v>
      </c>
      <c r="H134" s="9"/>
    </row>
    <row r="135" ht="20" customHeight="1" spans="1:8">
      <c r="A135" s="7" t="s">
        <v>298</v>
      </c>
      <c r="B135" s="7"/>
      <c r="C135" s="7" t="s">
        <v>284</v>
      </c>
      <c r="D135" s="7" t="s">
        <v>285</v>
      </c>
      <c r="E135" s="8">
        <v>61</v>
      </c>
      <c r="F135" s="15">
        <v>84.84</v>
      </c>
      <c r="G135" s="9">
        <f t="shared" si="10"/>
        <v>72.92</v>
      </c>
      <c r="H135" s="9"/>
    </row>
    <row r="136" ht="20" customHeight="1" spans="1:8">
      <c r="A136" s="7" t="s">
        <v>299</v>
      </c>
      <c r="B136" s="7"/>
      <c r="C136" s="7" t="s">
        <v>284</v>
      </c>
      <c r="D136" s="7" t="s">
        <v>285</v>
      </c>
      <c r="E136" s="8">
        <v>61.6</v>
      </c>
      <c r="F136" s="15">
        <v>79.22</v>
      </c>
      <c r="G136" s="9">
        <f t="shared" si="10"/>
        <v>70.41</v>
      </c>
      <c r="H136" s="9"/>
    </row>
    <row r="137" ht="20" customHeight="1" spans="1:8">
      <c r="A137" s="7" t="s">
        <v>300</v>
      </c>
      <c r="B137" s="7"/>
      <c r="C137" s="7" t="s">
        <v>284</v>
      </c>
      <c r="D137" s="7" t="s">
        <v>285</v>
      </c>
      <c r="E137" s="8">
        <v>56.6</v>
      </c>
      <c r="F137" s="15">
        <v>78.98</v>
      </c>
      <c r="G137" s="9">
        <f t="shared" si="10"/>
        <v>67.79</v>
      </c>
      <c r="H137" s="9"/>
    </row>
    <row r="138" ht="20" customHeight="1" spans="1:8">
      <c r="A138" s="7" t="s">
        <v>301</v>
      </c>
      <c r="B138" s="7"/>
      <c r="C138" s="7" t="s">
        <v>284</v>
      </c>
      <c r="D138" s="7" t="s">
        <v>285</v>
      </c>
      <c r="E138" s="8">
        <v>59</v>
      </c>
      <c r="F138" s="15">
        <v>73.16</v>
      </c>
      <c r="G138" s="9">
        <f t="shared" si="10"/>
        <v>66.08</v>
      </c>
      <c r="H138" s="9"/>
    </row>
    <row r="139" ht="20" customHeight="1" spans="1:8">
      <c r="A139" s="10" t="s">
        <v>302</v>
      </c>
      <c r="B139" s="7"/>
      <c r="C139" s="10" t="s">
        <v>284</v>
      </c>
      <c r="D139" s="10" t="s">
        <v>285</v>
      </c>
      <c r="E139" s="11">
        <v>55.8</v>
      </c>
      <c r="F139" s="15">
        <v>72.28</v>
      </c>
      <c r="G139" s="9">
        <f t="shared" si="10"/>
        <v>64.04</v>
      </c>
      <c r="H139" s="9"/>
    </row>
    <row r="140" ht="20" customHeight="1" spans="1:8">
      <c r="A140" s="7" t="s">
        <v>303</v>
      </c>
      <c r="B140" s="7"/>
      <c r="C140" s="7" t="s">
        <v>284</v>
      </c>
      <c r="D140" s="7" t="s">
        <v>285</v>
      </c>
      <c r="E140" s="8">
        <v>62.2</v>
      </c>
      <c r="F140" s="9" t="s">
        <v>15</v>
      </c>
      <c r="G140" s="9"/>
      <c r="H140" s="9"/>
    </row>
    <row r="141" ht="20" customHeight="1" spans="1:8">
      <c r="A141" s="7" t="s">
        <v>304</v>
      </c>
      <c r="B141" s="7" t="s">
        <v>305</v>
      </c>
      <c r="C141" s="7" t="s">
        <v>306</v>
      </c>
      <c r="D141" s="7" t="s">
        <v>307</v>
      </c>
      <c r="E141" s="8">
        <v>81.6</v>
      </c>
      <c r="F141" s="9">
        <v>90.82</v>
      </c>
      <c r="G141" s="9">
        <f t="shared" ref="G141:G160" si="11">F141*0.5+E141*0.5</f>
        <v>86.21</v>
      </c>
      <c r="H141" s="9" t="s">
        <v>11</v>
      </c>
    </row>
    <row r="142" ht="20" customHeight="1" spans="1:8">
      <c r="A142" s="7" t="s">
        <v>308</v>
      </c>
      <c r="B142" s="7" t="s">
        <v>309</v>
      </c>
      <c r="C142" s="7" t="s">
        <v>306</v>
      </c>
      <c r="D142" s="7" t="s">
        <v>307</v>
      </c>
      <c r="E142" s="8">
        <v>85.8</v>
      </c>
      <c r="F142" s="9">
        <v>83.2</v>
      </c>
      <c r="G142" s="9">
        <f t="shared" si="11"/>
        <v>84.5</v>
      </c>
      <c r="H142" s="9" t="s">
        <v>11</v>
      </c>
    </row>
    <row r="143" ht="20" customHeight="1" spans="1:8">
      <c r="A143" s="7" t="s">
        <v>310</v>
      </c>
      <c r="B143" s="7" t="s">
        <v>311</v>
      </c>
      <c r="C143" s="7" t="s">
        <v>306</v>
      </c>
      <c r="D143" s="7" t="s">
        <v>307</v>
      </c>
      <c r="E143" s="8">
        <v>79.8</v>
      </c>
      <c r="F143" s="9">
        <v>86.88</v>
      </c>
      <c r="G143" s="9">
        <f t="shared" si="11"/>
        <v>83.34</v>
      </c>
      <c r="H143" s="9" t="s">
        <v>11</v>
      </c>
    </row>
    <row r="144" ht="20" customHeight="1" spans="1:8">
      <c r="A144" s="7" t="s">
        <v>312</v>
      </c>
      <c r="B144" s="7"/>
      <c r="C144" s="7" t="s">
        <v>306</v>
      </c>
      <c r="D144" s="7" t="s">
        <v>307</v>
      </c>
      <c r="E144" s="8">
        <v>79.2</v>
      </c>
      <c r="F144" s="9">
        <v>80.16</v>
      </c>
      <c r="G144" s="9">
        <f t="shared" si="11"/>
        <v>79.68</v>
      </c>
      <c r="H144" s="9"/>
    </row>
    <row r="145" ht="20" customHeight="1" spans="1:8">
      <c r="A145" s="10" t="s">
        <v>313</v>
      </c>
      <c r="B145" s="7"/>
      <c r="C145" s="10" t="s">
        <v>306</v>
      </c>
      <c r="D145" s="10" t="s">
        <v>307</v>
      </c>
      <c r="E145" s="11">
        <v>78</v>
      </c>
      <c r="F145" s="9">
        <v>80.9</v>
      </c>
      <c r="G145" s="9">
        <f t="shared" si="11"/>
        <v>79.45</v>
      </c>
      <c r="H145" s="9"/>
    </row>
    <row r="146" ht="20" customHeight="1" spans="1:8">
      <c r="A146" s="7" t="s">
        <v>314</v>
      </c>
      <c r="B146" s="7"/>
      <c r="C146" s="7" t="s">
        <v>306</v>
      </c>
      <c r="D146" s="7" t="s">
        <v>307</v>
      </c>
      <c r="E146" s="8">
        <v>79.2</v>
      </c>
      <c r="F146" s="9">
        <v>79.4</v>
      </c>
      <c r="G146" s="9">
        <f t="shared" si="11"/>
        <v>79.3</v>
      </c>
      <c r="H146" s="9"/>
    </row>
    <row r="147" ht="20" customHeight="1" spans="1:8">
      <c r="A147" s="7" t="s">
        <v>315</v>
      </c>
      <c r="B147" s="7"/>
      <c r="C147" s="7" t="s">
        <v>306</v>
      </c>
      <c r="D147" s="7" t="s">
        <v>307</v>
      </c>
      <c r="E147" s="8">
        <v>79.2</v>
      </c>
      <c r="F147" s="9">
        <v>77.96</v>
      </c>
      <c r="G147" s="9">
        <f t="shared" si="11"/>
        <v>78.58</v>
      </c>
      <c r="H147" s="9"/>
    </row>
    <row r="148" ht="20" customHeight="1" spans="1:8">
      <c r="A148" s="7" t="s">
        <v>316</v>
      </c>
      <c r="B148" s="7"/>
      <c r="C148" s="7" t="s">
        <v>306</v>
      </c>
      <c r="D148" s="7" t="s">
        <v>307</v>
      </c>
      <c r="E148" s="8">
        <v>78.6</v>
      </c>
      <c r="F148" s="9">
        <v>77</v>
      </c>
      <c r="G148" s="9">
        <f t="shared" si="11"/>
        <v>77.8</v>
      </c>
      <c r="H148" s="9"/>
    </row>
    <row r="149" ht="20" customHeight="1" spans="1:8">
      <c r="A149" s="7" t="s">
        <v>317</v>
      </c>
      <c r="B149" s="7"/>
      <c r="C149" s="7" t="s">
        <v>306</v>
      </c>
      <c r="D149" s="7" t="s">
        <v>307</v>
      </c>
      <c r="E149" s="8">
        <v>78.2</v>
      </c>
      <c r="F149" s="9">
        <v>75.84</v>
      </c>
      <c r="G149" s="9">
        <f t="shared" si="11"/>
        <v>77.02</v>
      </c>
      <c r="H149" s="9"/>
    </row>
    <row r="150" ht="20" customHeight="1" spans="1:8">
      <c r="A150" s="7" t="s">
        <v>318</v>
      </c>
      <c r="B150" s="7" t="s">
        <v>319</v>
      </c>
      <c r="C150" s="7" t="s">
        <v>320</v>
      </c>
      <c r="D150" s="7" t="s">
        <v>321</v>
      </c>
      <c r="E150" s="8">
        <v>79.2</v>
      </c>
      <c r="F150" s="8">
        <v>90.06</v>
      </c>
      <c r="G150" s="9">
        <f t="shared" si="11"/>
        <v>84.63</v>
      </c>
      <c r="H150" s="9" t="s">
        <v>11</v>
      </c>
    </row>
    <row r="151" ht="20" customHeight="1" spans="1:8">
      <c r="A151" s="7" t="s">
        <v>322</v>
      </c>
      <c r="B151" s="7" t="s">
        <v>323</v>
      </c>
      <c r="C151" s="7" t="s">
        <v>320</v>
      </c>
      <c r="D151" s="7" t="s">
        <v>321</v>
      </c>
      <c r="E151" s="8">
        <v>85.8</v>
      </c>
      <c r="F151" s="8">
        <v>82.96</v>
      </c>
      <c r="G151" s="9">
        <f t="shared" si="11"/>
        <v>84.38</v>
      </c>
      <c r="H151" s="9" t="s">
        <v>11</v>
      </c>
    </row>
    <row r="152" ht="20" customHeight="1" spans="1:8">
      <c r="A152" s="7" t="s">
        <v>324</v>
      </c>
      <c r="B152" s="7"/>
      <c r="C152" s="7" t="s">
        <v>320</v>
      </c>
      <c r="D152" s="7" t="s">
        <v>321</v>
      </c>
      <c r="E152" s="8">
        <v>79.4</v>
      </c>
      <c r="F152" s="8">
        <v>85.84</v>
      </c>
      <c r="G152" s="9">
        <f t="shared" si="11"/>
        <v>82.62</v>
      </c>
      <c r="H152" s="9"/>
    </row>
    <row r="153" ht="20" customHeight="1" spans="1:8">
      <c r="A153" s="7" t="s">
        <v>325</v>
      </c>
      <c r="B153" s="7"/>
      <c r="C153" s="7" t="s">
        <v>320</v>
      </c>
      <c r="D153" s="7" t="s">
        <v>321</v>
      </c>
      <c r="E153" s="8">
        <v>72.8</v>
      </c>
      <c r="F153" s="8">
        <v>86.28</v>
      </c>
      <c r="G153" s="9">
        <f t="shared" si="11"/>
        <v>79.54</v>
      </c>
      <c r="H153" s="9"/>
    </row>
    <row r="154" ht="20" customHeight="1" spans="1:8">
      <c r="A154" s="7" t="s">
        <v>326</v>
      </c>
      <c r="B154" s="7"/>
      <c r="C154" s="7" t="s">
        <v>320</v>
      </c>
      <c r="D154" s="7" t="s">
        <v>321</v>
      </c>
      <c r="E154" s="8">
        <v>71.2</v>
      </c>
      <c r="F154" s="8">
        <v>80.52</v>
      </c>
      <c r="G154" s="9">
        <f t="shared" si="11"/>
        <v>75.86</v>
      </c>
      <c r="H154" s="9"/>
    </row>
    <row r="155" ht="20" customHeight="1" spans="1:8">
      <c r="A155" s="7" t="s">
        <v>327</v>
      </c>
      <c r="B155" s="7"/>
      <c r="C155" s="7" t="s">
        <v>320</v>
      </c>
      <c r="D155" s="7" t="s">
        <v>321</v>
      </c>
      <c r="E155" s="8">
        <v>69.8</v>
      </c>
      <c r="F155" s="8">
        <v>78.24</v>
      </c>
      <c r="G155" s="9">
        <f t="shared" si="11"/>
        <v>74.02</v>
      </c>
      <c r="H155" s="9"/>
    </row>
    <row r="156" ht="20" customHeight="1" spans="1:8">
      <c r="A156" s="7" t="s">
        <v>328</v>
      </c>
      <c r="B156" s="7" t="s">
        <v>329</v>
      </c>
      <c r="C156" s="7" t="s">
        <v>330</v>
      </c>
      <c r="D156" s="7" t="s">
        <v>331</v>
      </c>
      <c r="E156" s="8">
        <v>50.4</v>
      </c>
      <c r="F156" s="15">
        <v>78.16</v>
      </c>
      <c r="G156" s="9">
        <f t="shared" si="11"/>
        <v>64.28</v>
      </c>
      <c r="H156" s="9" t="s">
        <v>11</v>
      </c>
    </row>
    <row r="157" ht="20" customHeight="1" spans="1:8">
      <c r="A157" s="7" t="s">
        <v>332</v>
      </c>
      <c r="B157" s="7" t="s">
        <v>333</v>
      </c>
      <c r="C157" s="7" t="s">
        <v>334</v>
      </c>
      <c r="D157" s="7" t="s">
        <v>335</v>
      </c>
      <c r="E157" s="8">
        <v>66.8</v>
      </c>
      <c r="F157" s="9">
        <v>95.24</v>
      </c>
      <c r="G157" s="9">
        <f t="shared" si="11"/>
        <v>81.02</v>
      </c>
      <c r="H157" s="9" t="s">
        <v>11</v>
      </c>
    </row>
    <row r="158" ht="20" customHeight="1" spans="1:8">
      <c r="A158" s="7" t="s">
        <v>336</v>
      </c>
      <c r="B158" s="7" t="s">
        <v>337</v>
      </c>
      <c r="C158" s="7" t="s">
        <v>334</v>
      </c>
      <c r="D158" s="7" t="s">
        <v>335</v>
      </c>
      <c r="E158" s="8">
        <v>64</v>
      </c>
      <c r="F158" s="9">
        <v>86.2</v>
      </c>
      <c r="G158" s="9">
        <f t="shared" si="11"/>
        <v>75.1</v>
      </c>
      <c r="H158" s="9" t="s">
        <v>11</v>
      </c>
    </row>
    <row r="159" ht="20" customHeight="1" spans="1:8">
      <c r="A159" s="7" t="s">
        <v>338</v>
      </c>
      <c r="B159" s="7"/>
      <c r="C159" s="7" t="s">
        <v>334</v>
      </c>
      <c r="D159" s="7" t="s">
        <v>335</v>
      </c>
      <c r="E159" s="8">
        <v>59.4</v>
      </c>
      <c r="F159" s="9">
        <v>82.82</v>
      </c>
      <c r="G159" s="9">
        <f t="shared" si="11"/>
        <v>71.11</v>
      </c>
      <c r="H159" s="9"/>
    </row>
    <row r="160" ht="20" customHeight="1" spans="1:8">
      <c r="A160" s="7" t="s">
        <v>339</v>
      </c>
      <c r="B160" s="7"/>
      <c r="C160" s="7" t="s">
        <v>334</v>
      </c>
      <c r="D160" s="7" t="s">
        <v>335</v>
      </c>
      <c r="E160" s="8">
        <v>55.4</v>
      </c>
      <c r="F160" s="9">
        <v>79.14</v>
      </c>
      <c r="G160" s="9">
        <f t="shared" si="11"/>
        <v>67.27</v>
      </c>
      <c r="H160" s="9"/>
    </row>
    <row r="161" ht="20" customHeight="1" spans="1:8">
      <c r="A161" s="7" t="s">
        <v>340</v>
      </c>
      <c r="B161" s="7"/>
      <c r="C161" s="7" t="s">
        <v>334</v>
      </c>
      <c r="D161" s="7" t="s">
        <v>335</v>
      </c>
      <c r="E161" s="8">
        <v>56.6</v>
      </c>
      <c r="F161" s="9" t="s">
        <v>15</v>
      </c>
      <c r="G161" s="9"/>
      <c r="H161" s="9"/>
    </row>
    <row r="162" ht="20" customHeight="1" spans="1:8">
      <c r="A162" s="7" t="s">
        <v>341</v>
      </c>
      <c r="B162" s="7"/>
      <c r="C162" s="7" t="s">
        <v>334</v>
      </c>
      <c r="D162" s="7" t="s">
        <v>335</v>
      </c>
      <c r="E162" s="8">
        <v>56</v>
      </c>
      <c r="F162" s="9" t="s">
        <v>15</v>
      </c>
      <c r="G162" s="9"/>
      <c r="H162" s="9"/>
    </row>
    <row r="163" ht="20" customHeight="1" spans="1:8">
      <c r="A163" s="7" t="s">
        <v>342</v>
      </c>
      <c r="B163" s="7" t="s">
        <v>343</v>
      </c>
      <c r="C163" s="7" t="s">
        <v>344</v>
      </c>
      <c r="D163" s="7" t="s">
        <v>345</v>
      </c>
      <c r="E163" s="8">
        <v>89</v>
      </c>
      <c r="F163" s="13">
        <v>94.4</v>
      </c>
      <c r="G163" s="9">
        <f t="shared" ref="G163:G182" si="12">F163*0.5+E163*0.5</f>
        <v>91.7</v>
      </c>
      <c r="H163" s="9" t="s">
        <v>11</v>
      </c>
    </row>
    <row r="164" ht="20" customHeight="1" spans="1:8">
      <c r="A164" s="7" t="s">
        <v>346</v>
      </c>
      <c r="B164" s="7" t="s">
        <v>347</v>
      </c>
      <c r="C164" s="7" t="s">
        <v>344</v>
      </c>
      <c r="D164" s="7" t="s">
        <v>345</v>
      </c>
      <c r="E164" s="8">
        <v>88</v>
      </c>
      <c r="F164" s="13">
        <v>88.1</v>
      </c>
      <c r="G164" s="9">
        <f t="shared" si="12"/>
        <v>88.05</v>
      </c>
      <c r="H164" s="9" t="s">
        <v>11</v>
      </c>
    </row>
    <row r="165" ht="20" customHeight="1" spans="1:8">
      <c r="A165" s="7" t="s">
        <v>348</v>
      </c>
      <c r="B165" s="7"/>
      <c r="C165" s="7" t="s">
        <v>344</v>
      </c>
      <c r="D165" s="7" t="s">
        <v>345</v>
      </c>
      <c r="E165" s="8">
        <v>85</v>
      </c>
      <c r="F165" s="13">
        <v>89.5</v>
      </c>
      <c r="G165" s="9">
        <f t="shared" si="12"/>
        <v>87.25</v>
      </c>
      <c r="H165" s="9"/>
    </row>
    <row r="166" ht="20" customHeight="1" spans="1:8">
      <c r="A166" s="7" t="s">
        <v>349</v>
      </c>
      <c r="B166" s="7"/>
      <c r="C166" s="7" t="s">
        <v>344</v>
      </c>
      <c r="D166" s="7" t="s">
        <v>345</v>
      </c>
      <c r="E166" s="8">
        <v>84</v>
      </c>
      <c r="F166" s="13">
        <v>90.33</v>
      </c>
      <c r="G166" s="9">
        <f t="shared" si="12"/>
        <v>87.165</v>
      </c>
      <c r="H166" s="9"/>
    </row>
    <row r="167" ht="20" customHeight="1" spans="1:8">
      <c r="A167" s="10" t="s">
        <v>350</v>
      </c>
      <c r="B167" s="7"/>
      <c r="C167" s="10" t="s">
        <v>344</v>
      </c>
      <c r="D167" s="10" t="s">
        <v>345</v>
      </c>
      <c r="E167" s="11">
        <v>83.4</v>
      </c>
      <c r="F167" s="13">
        <v>88.2</v>
      </c>
      <c r="G167" s="9">
        <f t="shared" si="12"/>
        <v>85.8</v>
      </c>
      <c r="H167" s="9"/>
    </row>
    <row r="168" ht="20" customHeight="1" spans="1:8">
      <c r="A168" s="7" t="s">
        <v>351</v>
      </c>
      <c r="B168" s="7"/>
      <c r="C168" s="7" t="s">
        <v>344</v>
      </c>
      <c r="D168" s="7" t="s">
        <v>345</v>
      </c>
      <c r="E168" s="8">
        <v>84.4</v>
      </c>
      <c r="F168" s="13">
        <v>86.68</v>
      </c>
      <c r="G168" s="9">
        <f t="shared" si="12"/>
        <v>85.54</v>
      </c>
      <c r="H168" s="9"/>
    </row>
    <row r="169" ht="20" customHeight="1" spans="1:8">
      <c r="A169" s="7" t="s">
        <v>352</v>
      </c>
      <c r="B169" s="7" t="s">
        <v>353</v>
      </c>
      <c r="C169" s="7" t="s">
        <v>354</v>
      </c>
      <c r="D169" s="7" t="s">
        <v>355</v>
      </c>
      <c r="E169" s="8">
        <v>81.4</v>
      </c>
      <c r="F169" s="8">
        <v>89.9</v>
      </c>
      <c r="G169" s="9">
        <f t="shared" si="12"/>
        <v>85.65</v>
      </c>
      <c r="H169" s="9" t="s">
        <v>11</v>
      </c>
    </row>
    <row r="170" ht="20" customHeight="1" spans="1:8">
      <c r="A170" s="7" t="s">
        <v>356</v>
      </c>
      <c r="B170" s="7" t="s">
        <v>357</v>
      </c>
      <c r="C170" s="7" t="s">
        <v>354</v>
      </c>
      <c r="D170" s="7" t="s">
        <v>355</v>
      </c>
      <c r="E170" s="8">
        <v>80.4</v>
      </c>
      <c r="F170" s="8">
        <v>87.42</v>
      </c>
      <c r="G170" s="9">
        <f t="shared" si="12"/>
        <v>83.91</v>
      </c>
      <c r="H170" s="9" t="s">
        <v>11</v>
      </c>
    </row>
    <row r="171" ht="20" customHeight="1" spans="1:8">
      <c r="A171" s="7" t="s">
        <v>358</v>
      </c>
      <c r="B171" s="7" t="s">
        <v>359</v>
      </c>
      <c r="C171" s="7" t="s">
        <v>354</v>
      </c>
      <c r="D171" s="7" t="s">
        <v>355</v>
      </c>
      <c r="E171" s="8">
        <v>71.4</v>
      </c>
      <c r="F171" s="8">
        <v>93.8</v>
      </c>
      <c r="G171" s="9">
        <f t="shared" si="12"/>
        <v>82.6</v>
      </c>
      <c r="H171" s="9" t="s">
        <v>11</v>
      </c>
    </row>
    <row r="172" ht="20" customHeight="1" spans="1:8">
      <c r="A172" s="7" t="s">
        <v>360</v>
      </c>
      <c r="B172" s="7" t="s">
        <v>361</v>
      </c>
      <c r="C172" s="7" t="s">
        <v>354</v>
      </c>
      <c r="D172" s="7" t="s">
        <v>355</v>
      </c>
      <c r="E172" s="8">
        <v>75.6</v>
      </c>
      <c r="F172" s="8">
        <v>88.98</v>
      </c>
      <c r="G172" s="9">
        <f t="shared" si="12"/>
        <v>82.29</v>
      </c>
      <c r="H172" s="9" t="s">
        <v>11</v>
      </c>
    </row>
    <row r="173" ht="20" customHeight="1" spans="1:8">
      <c r="A173" s="7" t="s">
        <v>362</v>
      </c>
      <c r="B173" s="7" t="s">
        <v>363</v>
      </c>
      <c r="C173" s="7" t="s">
        <v>354</v>
      </c>
      <c r="D173" s="7" t="s">
        <v>355</v>
      </c>
      <c r="E173" s="8">
        <v>75</v>
      </c>
      <c r="F173" s="8">
        <v>89.36</v>
      </c>
      <c r="G173" s="9">
        <f t="shared" si="12"/>
        <v>82.18</v>
      </c>
      <c r="H173" s="9" t="s">
        <v>11</v>
      </c>
    </row>
    <row r="174" ht="20" customHeight="1" spans="1:8">
      <c r="A174" s="7" t="s">
        <v>364</v>
      </c>
      <c r="B174" s="7"/>
      <c r="C174" s="7" t="s">
        <v>354</v>
      </c>
      <c r="D174" s="7" t="s">
        <v>355</v>
      </c>
      <c r="E174" s="8">
        <v>74.8</v>
      </c>
      <c r="F174" s="8">
        <v>88.82</v>
      </c>
      <c r="G174" s="9">
        <f t="shared" si="12"/>
        <v>81.81</v>
      </c>
      <c r="H174" s="9"/>
    </row>
    <row r="175" ht="20" customHeight="1" spans="1:8">
      <c r="A175" s="7" t="s">
        <v>365</v>
      </c>
      <c r="B175" s="7"/>
      <c r="C175" s="7" t="s">
        <v>354</v>
      </c>
      <c r="D175" s="7" t="s">
        <v>355</v>
      </c>
      <c r="E175" s="8">
        <v>72</v>
      </c>
      <c r="F175" s="8">
        <v>90.92</v>
      </c>
      <c r="G175" s="9">
        <f t="shared" si="12"/>
        <v>81.46</v>
      </c>
      <c r="H175" s="9"/>
    </row>
    <row r="176" ht="20" customHeight="1" spans="1:8">
      <c r="A176" s="7" t="s">
        <v>366</v>
      </c>
      <c r="B176" s="7"/>
      <c r="C176" s="7" t="s">
        <v>354</v>
      </c>
      <c r="D176" s="7" t="s">
        <v>355</v>
      </c>
      <c r="E176" s="8">
        <v>73.8</v>
      </c>
      <c r="F176" s="8">
        <v>88.74</v>
      </c>
      <c r="G176" s="9">
        <f t="shared" si="12"/>
        <v>81.27</v>
      </c>
      <c r="H176" s="9"/>
    </row>
    <row r="177" ht="20" customHeight="1" spans="1:8">
      <c r="A177" s="7" t="s">
        <v>367</v>
      </c>
      <c r="B177" s="7"/>
      <c r="C177" s="7" t="s">
        <v>354</v>
      </c>
      <c r="D177" s="7" t="s">
        <v>355</v>
      </c>
      <c r="E177" s="8">
        <v>72.8</v>
      </c>
      <c r="F177" s="8">
        <v>88.42</v>
      </c>
      <c r="G177" s="9">
        <f t="shared" si="12"/>
        <v>80.61</v>
      </c>
      <c r="H177" s="9"/>
    </row>
    <row r="178" ht="20" customHeight="1" spans="1:8">
      <c r="A178" s="7" t="s">
        <v>368</v>
      </c>
      <c r="B178" s="7"/>
      <c r="C178" s="7" t="s">
        <v>354</v>
      </c>
      <c r="D178" s="7" t="s">
        <v>355</v>
      </c>
      <c r="E178" s="8">
        <v>71</v>
      </c>
      <c r="F178" s="8">
        <v>89.3</v>
      </c>
      <c r="G178" s="9">
        <f t="shared" si="12"/>
        <v>80.15</v>
      </c>
      <c r="H178" s="9"/>
    </row>
    <row r="179" ht="20" customHeight="1" spans="1:8">
      <c r="A179" s="7" t="s">
        <v>369</v>
      </c>
      <c r="B179" s="7"/>
      <c r="C179" s="7" t="s">
        <v>354</v>
      </c>
      <c r="D179" s="7" t="s">
        <v>355</v>
      </c>
      <c r="E179" s="8">
        <v>71.6</v>
      </c>
      <c r="F179" s="8">
        <v>87.02</v>
      </c>
      <c r="G179" s="9">
        <f t="shared" si="12"/>
        <v>79.31</v>
      </c>
      <c r="H179" s="9"/>
    </row>
    <row r="180" ht="20" customHeight="1" spans="1:8">
      <c r="A180" s="7" t="s">
        <v>370</v>
      </c>
      <c r="B180" s="7"/>
      <c r="C180" s="7" t="s">
        <v>354</v>
      </c>
      <c r="D180" s="7" t="s">
        <v>355</v>
      </c>
      <c r="E180" s="8">
        <v>74</v>
      </c>
      <c r="F180" s="8">
        <v>83.94</v>
      </c>
      <c r="G180" s="9">
        <f t="shared" si="12"/>
        <v>78.97</v>
      </c>
      <c r="H180" s="9"/>
    </row>
    <row r="181" ht="20" customHeight="1" spans="1:8">
      <c r="A181" s="10" t="s">
        <v>371</v>
      </c>
      <c r="B181" s="7"/>
      <c r="C181" s="10" t="s">
        <v>354</v>
      </c>
      <c r="D181" s="10" t="s">
        <v>355</v>
      </c>
      <c r="E181" s="11">
        <v>70.6</v>
      </c>
      <c r="F181" s="8">
        <v>87.16</v>
      </c>
      <c r="G181" s="9">
        <f t="shared" si="12"/>
        <v>78.88</v>
      </c>
      <c r="H181" s="9"/>
    </row>
    <row r="182" ht="20" customHeight="1" spans="1:8">
      <c r="A182" s="7" t="s">
        <v>372</v>
      </c>
      <c r="B182" s="7"/>
      <c r="C182" s="7" t="s">
        <v>354</v>
      </c>
      <c r="D182" s="7" t="s">
        <v>355</v>
      </c>
      <c r="E182" s="8">
        <v>71</v>
      </c>
      <c r="F182" s="8">
        <v>85.24</v>
      </c>
      <c r="G182" s="9">
        <f t="shared" si="12"/>
        <v>78.12</v>
      </c>
      <c r="H182" s="9"/>
    </row>
    <row r="183" ht="20" customHeight="1" spans="1:8">
      <c r="A183" s="10" t="s">
        <v>373</v>
      </c>
      <c r="B183" s="7"/>
      <c r="C183" s="10" t="s">
        <v>354</v>
      </c>
      <c r="D183" s="10" t="s">
        <v>355</v>
      </c>
      <c r="E183" s="11">
        <v>70.2</v>
      </c>
      <c r="F183" s="9" t="s">
        <v>15</v>
      </c>
      <c r="G183" s="9"/>
      <c r="H183" s="9"/>
    </row>
  </sheetData>
  <autoFilter ref="A2:H183">
    <extLst/>
  </autoFilter>
  <mergeCells count="1">
    <mergeCell ref="A1:H1"/>
  </mergeCells>
  <pageMargins left="0.511811023622047" right="0.31496062992126" top="0.551181102362205" bottom="0.551181102362205" header="0.31496062992126" footer="0.31496062992126"/>
  <pageSetup paperSize="9" scale="90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5"/>
  <sheetViews>
    <sheetView topLeftCell="A169" workbookViewId="0">
      <selection activeCell="K11" sqref="K11"/>
    </sheetView>
  </sheetViews>
  <sheetFormatPr defaultColWidth="9" defaultRowHeight="14.25" outlineLevelCol="7"/>
  <cols>
    <col min="1" max="1" width="11.375" style="2" customWidth="1"/>
    <col min="2" max="2" width="9" style="2"/>
    <col min="3" max="3" width="17.875" style="2" customWidth="1"/>
    <col min="4" max="4" width="19.5" style="3" customWidth="1"/>
    <col min="5" max="6" width="9" style="2"/>
    <col min="7" max="7" width="8.25" style="2" customWidth="1"/>
    <col min="8" max="8" width="14" style="2" customWidth="1"/>
    <col min="9" max="16384" width="9" style="2"/>
  </cols>
  <sheetData>
    <row r="1" ht="55.5" customHeight="1" spans="1:8">
      <c r="A1" s="4" t="s">
        <v>374</v>
      </c>
      <c r="B1" s="4"/>
      <c r="C1" s="4"/>
      <c r="D1" s="4"/>
      <c r="E1" s="4"/>
      <c r="F1" s="4"/>
      <c r="G1" s="4"/>
      <c r="H1" s="4"/>
    </row>
    <row r="2" ht="33" customHeight="1" spans="1:8">
      <c r="A2" s="5" t="s">
        <v>44</v>
      </c>
      <c r="B2" s="5" t="s">
        <v>2</v>
      </c>
      <c r="C2" s="5" t="s">
        <v>3</v>
      </c>
      <c r="D2" s="5" t="s">
        <v>4</v>
      </c>
      <c r="E2" s="6" t="s">
        <v>45</v>
      </c>
      <c r="F2" s="6" t="s">
        <v>5</v>
      </c>
      <c r="G2" s="6" t="s">
        <v>6</v>
      </c>
      <c r="H2" s="6" t="s">
        <v>7</v>
      </c>
    </row>
    <row r="3" s="1" customFormat="1" ht="20" customHeight="1" spans="1:8">
      <c r="A3" s="7" t="s">
        <v>375</v>
      </c>
      <c r="B3" s="7" t="s">
        <v>129</v>
      </c>
      <c r="C3" s="7" t="s">
        <v>9</v>
      </c>
      <c r="D3" s="7" t="s">
        <v>376</v>
      </c>
      <c r="E3" s="8">
        <v>87.4</v>
      </c>
      <c r="F3" s="9">
        <v>87.64</v>
      </c>
      <c r="G3" s="9">
        <f t="shared" ref="G3:G27" si="0">F3*0.5+E3*0.5</f>
        <v>87.52</v>
      </c>
      <c r="H3" s="9" t="s">
        <v>11</v>
      </c>
    </row>
    <row r="4" s="1" customFormat="1" ht="20" customHeight="1" spans="1:8">
      <c r="A4" s="7" t="s">
        <v>377</v>
      </c>
      <c r="B4" s="7" t="s">
        <v>378</v>
      </c>
      <c r="C4" s="7" t="s">
        <v>9</v>
      </c>
      <c r="D4" s="7" t="s">
        <v>376</v>
      </c>
      <c r="E4" s="8">
        <v>81.4</v>
      </c>
      <c r="F4" s="9">
        <v>92.92</v>
      </c>
      <c r="G4" s="9">
        <f t="shared" si="0"/>
        <v>87.16</v>
      </c>
      <c r="H4" s="9" t="s">
        <v>11</v>
      </c>
    </row>
    <row r="5" s="1" customFormat="1" ht="20" customHeight="1" spans="1:8">
      <c r="A5" s="7" t="s">
        <v>379</v>
      </c>
      <c r="B5" s="7" t="s">
        <v>380</v>
      </c>
      <c r="C5" s="7" t="s">
        <v>9</v>
      </c>
      <c r="D5" s="7" t="s">
        <v>376</v>
      </c>
      <c r="E5" s="8">
        <v>82</v>
      </c>
      <c r="F5" s="9">
        <v>91.14</v>
      </c>
      <c r="G5" s="9">
        <f t="shared" si="0"/>
        <v>86.57</v>
      </c>
      <c r="H5" s="9" t="s">
        <v>11</v>
      </c>
    </row>
    <row r="6" s="1" customFormat="1" ht="20" customHeight="1" spans="1:8">
      <c r="A6" s="7" t="s">
        <v>381</v>
      </c>
      <c r="B6" s="7" t="s">
        <v>382</v>
      </c>
      <c r="C6" s="7" t="s">
        <v>9</v>
      </c>
      <c r="D6" s="7" t="s">
        <v>376</v>
      </c>
      <c r="E6" s="8">
        <v>81.6</v>
      </c>
      <c r="F6" s="9">
        <v>90.2</v>
      </c>
      <c r="G6" s="9">
        <f t="shared" si="0"/>
        <v>85.9</v>
      </c>
      <c r="H6" s="9" t="s">
        <v>11</v>
      </c>
    </row>
    <row r="7" s="1" customFormat="1" ht="20" customHeight="1" spans="1:8">
      <c r="A7" s="7" t="s">
        <v>383</v>
      </c>
      <c r="B7" s="7" t="s">
        <v>384</v>
      </c>
      <c r="C7" s="7" t="s">
        <v>9</v>
      </c>
      <c r="D7" s="7" t="s">
        <v>376</v>
      </c>
      <c r="E7" s="8">
        <v>80.6</v>
      </c>
      <c r="F7" s="9">
        <v>90.7</v>
      </c>
      <c r="G7" s="9">
        <f t="shared" si="0"/>
        <v>85.65</v>
      </c>
      <c r="H7" s="9" t="s">
        <v>11</v>
      </c>
    </row>
    <row r="8" s="1" customFormat="1" ht="20" customHeight="1" spans="1:8">
      <c r="A8" s="10" t="s">
        <v>385</v>
      </c>
      <c r="B8" s="10" t="s">
        <v>386</v>
      </c>
      <c r="C8" s="10" t="s">
        <v>9</v>
      </c>
      <c r="D8" s="10" t="s">
        <v>376</v>
      </c>
      <c r="E8" s="11">
        <v>81</v>
      </c>
      <c r="F8" s="9">
        <v>88.18</v>
      </c>
      <c r="G8" s="9">
        <f t="shared" si="0"/>
        <v>84.59</v>
      </c>
      <c r="H8" s="9" t="s">
        <v>11</v>
      </c>
    </row>
    <row r="9" s="1" customFormat="1" ht="20" customHeight="1" spans="1:8">
      <c r="A9" s="10" t="s">
        <v>387</v>
      </c>
      <c r="B9" s="10" t="s">
        <v>388</v>
      </c>
      <c r="C9" s="10" t="s">
        <v>9</v>
      </c>
      <c r="D9" s="10" t="s">
        <v>376</v>
      </c>
      <c r="E9" s="11">
        <v>78.2</v>
      </c>
      <c r="F9" s="9">
        <v>90.16</v>
      </c>
      <c r="G9" s="9">
        <f t="shared" si="0"/>
        <v>84.18</v>
      </c>
      <c r="H9" s="9" t="s">
        <v>11</v>
      </c>
    </row>
    <row r="10" s="1" customFormat="1" ht="20" customHeight="1" spans="1:8">
      <c r="A10" s="7" t="s">
        <v>389</v>
      </c>
      <c r="B10" s="7" t="s">
        <v>390</v>
      </c>
      <c r="C10" s="7" t="s">
        <v>9</v>
      </c>
      <c r="D10" s="7" t="s">
        <v>376</v>
      </c>
      <c r="E10" s="8">
        <v>81.8</v>
      </c>
      <c r="F10" s="9">
        <v>86.44</v>
      </c>
      <c r="G10" s="9">
        <f t="shared" si="0"/>
        <v>84.12</v>
      </c>
      <c r="H10" s="9" t="s">
        <v>11</v>
      </c>
    </row>
    <row r="11" s="1" customFormat="1" ht="20" customHeight="1" spans="1:8">
      <c r="A11" s="10" t="s">
        <v>391</v>
      </c>
      <c r="B11" s="10" t="s">
        <v>392</v>
      </c>
      <c r="C11" s="10" t="s">
        <v>9</v>
      </c>
      <c r="D11" s="10" t="s">
        <v>376</v>
      </c>
      <c r="E11" s="11">
        <v>79.6</v>
      </c>
      <c r="F11" s="9">
        <v>88.08</v>
      </c>
      <c r="G11" s="9">
        <f t="shared" si="0"/>
        <v>83.84</v>
      </c>
      <c r="H11" s="9" t="s">
        <v>11</v>
      </c>
    </row>
    <row r="12" s="1" customFormat="1" ht="20" customHeight="1" spans="1:8">
      <c r="A12" s="10" t="s">
        <v>393</v>
      </c>
      <c r="B12" s="10" t="s">
        <v>394</v>
      </c>
      <c r="C12" s="10" t="s">
        <v>9</v>
      </c>
      <c r="D12" s="10" t="s">
        <v>376</v>
      </c>
      <c r="E12" s="11">
        <v>75.8</v>
      </c>
      <c r="F12" s="9">
        <v>89.9</v>
      </c>
      <c r="G12" s="9">
        <f t="shared" si="0"/>
        <v>82.85</v>
      </c>
      <c r="H12" s="9" t="s">
        <v>11</v>
      </c>
    </row>
    <row r="13" s="1" customFormat="1" ht="20" customHeight="1" spans="1:8">
      <c r="A13" s="10" t="s">
        <v>395</v>
      </c>
      <c r="B13" s="10" t="s">
        <v>396</v>
      </c>
      <c r="C13" s="10" t="s">
        <v>9</v>
      </c>
      <c r="D13" s="10" t="s">
        <v>376</v>
      </c>
      <c r="E13" s="11">
        <v>78.6</v>
      </c>
      <c r="F13" s="9">
        <v>87.08</v>
      </c>
      <c r="G13" s="9">
        <f t="shared" si="0"/>
        <v>82.84</v>
      </c>
      <c r="H13" s="9" t="s">
        <v>11</v>
      </c>
    </row>
    <row r="14" s="1" customFormat="1" ht="20" customHeight="1" spans="1:8">
      <c r="A14" s="10" t="s">
        <v>397</v>
      </c>
      <c r="B14" s="10" t="s">
        <v>398</v>
      </c>
      <c r="C14" s="10" t="s">
        <v>9</v>
      </c>
      <c r="D14" s="10" t="s">
        <v>376</v>
      </c>
      <c r="E14" s="11">
        <v>76.2</v>
      </c>
      <c r="F14" s="9">
        <v>89.46</v>
      </c>
      <c r="G14" s="9">
        <f t="shared" si="0"/>
        <v>82.83</v>
      </c>
      <c r="H14" s="9" t="s">
        <v>11</v>
      </c>
    </row>
    <row r="15" s="1" customFormat="1" ht="20" customHeight="1" spans="1:8">
      <c r="A15" s="7" t="s">
        <v>399</v>
      </c>
      <c r="B15" s="7" t="s">
        <v>400</v>
      </c>
      <c r="C15" s="7" t="s">
        <v>9</v>
      </c>
      <c r="D15" s="7" t="s">
        <v>376</v>
      </c>
      <c r="E15" s="8">
        <v>78.8</v>
      </c>
      <c r="F15" s="9">
        <v>86.22</v>
      </c>
      <c r="G15" s="9">
        <f t="shared" si="0"/>
        <v>82.51</v>
      </c>
      <c r="H15" s="9" t="s">
        <v>11</v>
      </c>
    </row>
    <row r="16" s="1" customFormat="1" ht="20" customHeight="1" spans="1:8">
      <c r="A16" s="10" t="s">
        <v>401</v>
      </c>
      <c r="B16" s="10" t="s">
        <v>402</v>
      </c>
      <c r="C16" s="10" t="s">
        <v>9</v>
      </c>
      <c r="D16" s="10" t="s">
        <v>376</v>
      </c>
      <c r="E16" s="11">
        <v>76</v>
      </c>
      <c r="F16" s="9">
        <v>88.64</v>
      </c>
      <c r="G16" s="9">
        <f t="shared" si="0"/>
        <v>82.32</v>
      </c>
      <c r="H16" s="9" t="s">
        <v>11</v>
      </c>
    </row>
    <row r="17" s="1" customFormat="1" ht="20" customHeight="1" spans="1:8">
      <c r="A17" s="7" t="s">
        <v>403</v>
      </c>
      <c r="B17" s="7" t="s">
        <v>404</v>
      </c>
      <c r="C17" s="7" t="s">
        <v>9</v>
      </c>
      <c r="D17" s="7" t="s">
        <v>376</v>
      </c>
      <c r="E17" s="8">
        <v>78</v>
      </c>
      <c r="F17" s="9">
        <v>85.88</v>
      </c>
      <c r="G17" s="9">
        <f t="shared" si="0"/>
        <v>81.94</v>
      </c>
      <c r="H17" s="9" t="s">
        <v>11</v>
      </c>
    </row>
    <row r="18" s="1" customFormat="1" ht="20" customHeight="1" spans="1:8">
      <c r="A18" s="10" t="s">
        <v>405</v>
      </c>
      <c r="B18" s="10" t="s">
        <v>406</v>
      </c>
      <c r="C18" s="10" t="s">
        <v>9</v>
      </c>
      <c r="D18" s="10" t="s">
        <v>376</v>
      </c>
      <c r="E18" s="11">
        <v>80</v>
      </c>
      <c r="F18" s="9">
        <v>83.76</v>
      </c>
      <c r="G18" s="9">
        <f t="shared" si="0"/>
        <v>81.88</v>
      </c>
      <c r="H18" s="9" t="s">
        <v>11</v>
      </c>
    </row>
    <row r="19" s="1" customFormat="1" ht="20" customHeight="1" spans="1:8">
      <c r="A19" s="7" t="s">
        <v>407</v>
      </c>
      <c r="B19" s="7" t="s">
        <v>408</v>
      </c>
      <c r="C19" s="7" t="s">
        <v>9</v>
      </c>
      <c r="D19" s="7" t="s">
        <v>376</v>
      </c>
      <c r="E19" s="8">
        <v>76.4</v>
      </c>
      <c r="F19" s="9">
        <v>87.16</v>
      </c>
      <c r="G19" s="9">
        <f t="shared" si="0"/>
        <v>81.78</v>
      </c>
      <c r="H19" s="9" t="s">
        <v>11</v>
      </c>
    </row>
    <row r="20" s="1" customFormat="1" ht="20" customHeight="1" spans="1:8">
      <c r="A20" s="10" t="s">
        <v>409</v>
      </c>
      <c r="B20" s="10" t="s">
        <v>410</v>
      </c>
      <c r="C20" s="10" t="s">
        <v>9</v>
      </c>
      <c r="D20" s="10" t="s">
        <v>376</v>
      </c>
      <c r="E20" s="11">
        <v>71.2</v>
      </c>
      <c r="F20" s="9">
        <v>92.32</v>
      </c>
      <c r="G20" s="9">
        <f t="shared" si="0"/>
        <v>81.76</v>
      </c>
      <c r="H20" s="9" t="s">
        <v>11</v>
      </c>
    </row>
    <row r="21" s="1" customFormat="1" ht="20" customHeight="1" spans="1:8">
      <c r="A21" s="7" t="s">
        <v>411</v>
      </c>
      <c r="B21" s="7" t="s">
        <v>412</v>
      </c>
      <c r="C21" s="7" t="s">
        <v>9</v>
      </c>
      <c r="D21" s="7" t="s">
        <v>376</v>
      </c>
      <c r="E21" s="8">
        <v>76.8</v>
      </c>
      <c r="F21" s="9">
        <v>85.18</v>
      </c>
      <c r="G21" s="9">
        <f t="shared" si="0"/>
        <v>80.99</v>
      </c>
      <c r="H21" s="9" t="s">
        <v>11</v>
      </c>
    </row>
    <row r="22" s="1" customFormat="1" ht="20" customHeight="1" spans="1:8">
      <c r="A22" s="10" t="s">
        <v>413</v>
      </c>
      <c r="B22" s="10" t="s">
        <v>414</v>
      </c>
      <c r="C22" s="10" t="s">
        <v>9</v>
      </c>
      <c r="D22" s="10" t="s">
        <v>376</v>
      </c>
      <c r="E22" s="11">
        <v>75.2</v>
      </c>
      <c r="F22" s="9">
        <v>84.36</v>
      </c>
      <c r="G22" s="9">
        <f t="shared" si="0"/>
        <v>79.78</v>
      </c>
      <c r="H22" s="9" t="s">
        <v>11</v>
      </c>
    </row>
    <row r="23" s="1" customFormat="1" ht="20" customHeight="1" spans="1:8">
      <c r="A23" s="7" t="s">
        <v>415</v>
      </c>
      <c r="B23" s="7"/>
      <c r="C23" s="7" t="s">
        <v>9</v>
      </c>
      <c r="D23" s="7" t="s">
        <v>376</v>
      </c>
      <c r="E23" s="8">
        <v>65.8</v>
      </c>
      <c r="F23" s="9">
        <v>85.84</v>
      </c>
      <c r="G23" s="9">
        <f t="shared" si="0"/>
        <v>75.82</v>
      </c>
      <c r="H23" s="9"/>
    </row>
    <row r="24" s="1" customFormat="1" ht="20" customHeight="1" spans="1:8">
      <c r="A24" s="7" t="s">
        <v>416</v>
      </c>
      <c r="B24" s="7"/>
      <c r="C24" s="7" t="s">
        <v>9</v>
      </c>
      <c r="D24" s="7" t="s">
        <v>376</v>
      </c>
      <c r="E24" s="8">
        <v>66.8</v>
      </c>
      <c r="F24" s="9">
        <v>83.08</v>
      </c>
      <c r="G24" s="9">
        <f t="shared" si="0"/>
        <v>74.94</v>
      </c>
      <c r="H24" s="9"/>
    </row>
    <row r="25" s="1" customFormat="1" ht="20" customHeight="1" spans="1:8">
      <c r="A25" s="7" t="s">
        <v>417</v>
      </c>
      <c r="B25" s="7"/>
      <c r="C25" s="7" t="s">
        <v>9</v>
      </c>
      <c r="D25" s="7" t="s">
        <v>376</v>
      </c>
      <c r="E25" s="8">
        <v>63</v>
      </c>
      <c r="F25" s="9">
        <v>86.4</v>
      </c>
      <c r="G25" s="9">
        <f t="shared" si="0"/>
        <v>74.7</v>
      </c>
      <c r="H25" s="9"/>
    </row>
    <row r="26" s="1" customFormat="1" ht="20" customHeight="1" spans="1:8">
      <c r="A26" s="7" t="s">
        <v>418</v>
      </c>
      <c r="B26" s="7"/>
      <c r="C26" s="7" t="s">
        <v>9</v>
      </c>
      <c r="D26" s="7" t="s">
        <v>376</v>
      </c>
      <c r="E26" s="8">
        <v>67.8</v>
      </c>
      <c r="F26" s="9">
        <v>80.42</v>
      </c>
      <c r="G26" s="9">
        <f t="shared" si="0"/>
        <v>74.11</v>
      </c>
      <c r="H26" s="9"/>
    </row>
    <row r="27" s="1" customFormat="1" ht="20" customHeight="1" spans="1:8">
      <c r="A27" s="7" t="s">
        <v>419</v>
      </c>
      <c r="B27" s="7"/>
      <c r="C27" s="7" t="s">
        <v>9</v>
      </c>
      <c r="D27" s="7" t="s">
        <v>376</v>
      </c>
      <c r="E27" s="8">
        <v>65.4</v>
      </c>
      <c r="F27" s="9">
        <v>80.56</v>
      </c>
      <c r="G27" s="9">
        <f t="shared" si="0"/>
        <v>72.98</v>
      </c>
      <c r="H27" s="9"/>
    </row>
    <row r="28" s="1" customFormat="1" ht="20" customHeight="1" spans="1:8">
      <c r="A28" s="7" t="s">
        <v>420</v>
      </c>
      <c r="B28" s="7"/>
      <c r="C28" s="7" t="s">
        <v>9</v>
      </c>
      <c r="D28" s="7" t="s">
        <v>376</v>
      </c>
      <c r="E28" s="8">
        <v>80.6</v>
      </c>
      <c r="F28" s="9" t="s">
        <v>15</v>
      </c>
      <c r="G28" s="9"/>
      <c r="H28" s="9"/>
    </row>
    <row r="29" s="1" customFormat="1" ht="20" customHeight="1" spans="1:8">
      <c r="A29" s="7" t="s">
        <v>421</v>
      </c>
      <c r="B29" s="7" t="s">
        <v>422</v>
      </c>
      <c r="C29" s="7" t="s">
        <v>9</v>
      </c>
      <c r="D29" s="7" t="s">
        <v>423</v>
      </c>
      <c r="E29" s="8">
        <v>89</v>
      </c>
      <c r="F29" s="9">
        <v>93.98</v>
      </c>
      <c r="G29" s="9">
        <f t="shared" ref="G29:G56" si="1">F29*0.5+E29*0.5</f>
        <v>91.49</v>
      </c>
      <c r="H29" s="9" t="s">
        <v>11</v>
      </c>
    </row>
    <row r="30" s="1" customFormat="1" ht="20" customHeight="1" spans="1:8">
      <c r="A30" s="7" t="s">
        <v>424</v>
      </c>
      <c r="B30" s="7" t="s">
        <v>425</v>
      </c>
      <c r="C30" s="7" t="s">
        <v>9</v>
      </c>
      <c r="D30" s="7" t="s">
        <v>423</v>
      </c>
      <c r="E30" s="8">
        <v>88.6</v>
      </c>
      <c r="F30" s="9">
        <v>90.72</v>
      </c>
      <c r="G30" s="9">
        <f t="shared" si="1"/>
        <v>89.66</v>
      </c>
      <c r="H30" s="9" t="s">
        <v>11</v>
      </c>
    </row>
    <row r="31" s="1" customFormat="1" ht="20" customHeight="1" spans="1:8">
      <c r="A31" s="10" t="s">
        <v>426</v>
      </c>
      <c r="B31" s="10" t="s">
        <v>427</v>
      </c>
      <c r="C31" s="10" t="s">
        <v>9</v>
      </c>
      <c r="D31" s="10" t="s">
        <v>423</v>
      </c>
      <c r="E31" s="11">
        <v>86.6</v>
      </c>
      <c r="F31" s="9">
        <v>91.68</v>
      </c>
      <c r="G31" s="9">
        <f t="shared" si="1"/>
        <v>89.14</v>
      </c>
      <c r="H31" s="9" t="s">
        <v>11</v>
      </c>
    </row>
    <row r="32" s="1" customFormat="1" ht="20" customHeight="1" spans="1:8">
      <c r="A32" s="10" t="s">
        <v>428</v>
      </c>
      <c r="B32" s="10" t="s">
        <v>429</v>
      </c>
      <c r="C32" s="10" t="s">
        <v>9</v>
      </c>
      <c r="D32" s="10" t="s">
        <v>423</v>
      </c>
      <c r="E32" s="11">
        <v>85.4</v>
      </c>
      <c r="F32" s="9">
        <v>92.72</v>
      </c>
      <c r="G32" s="9">
        <f t="shared" si="1"/>
        <v>89.06</v>
      </c>
      <c r="H32" s="9" t="s">
        <v>11</v>
      </c>
    </row>
    <row r="33" s="1" customFormat="1" ht="20" customHeight="1" spans="1:8">
      <c r="A33" s="7" t="s">
        <v>430</v>
      </c>
      <c r="B33" s="7" t="s">
        <v>431</v>
      </c>
      <c r="C33" s="7" t="s">
        <v>9</v>
      </c>
      <c r="D33" s="7" t="s">
        <v>423</v>
      </c>
      <c r="E33" s="8">
        <v>87.2</v>
      </c>
      <c r="F33" s="9">
        <v>90.9</v>
      </c>
      <c r="G33" s="9">
        <f t="shared" si="1"/>
        <v>89.05</v>
      </c>
      <c r="H33" s="9" t="s">
        <v>11</v>
      </c>
    </row>
    <row r="34" s="1" customFormat="1" ht="20" customHeight="1" spans="1:8">
      <c r="A34" s="7" t="s">
        <v>432</v>
      </c>
      <c r="B34" s="7" t="s">
        <v>433</v>
      </c>
      <c r="C34" s="7" t="s">
        <v>9</v>
      </c>
      <c r="D34" s="7" t="s">
        <v>423</v>
      </c>
      <c r="E34" s="8">
        <v>85</v>
      </c>
      <c r="F34" s="9">
        <v>92.9</v>
      </c>
      <c r="G34" s="9">
        <f t="shared" si="1"/>
        <v>88.95</v>
      </c>
      <c r="H34" s="9" t="s">
        <v>11</v>
      </c>
    </row>
    <row r="35" s="1" customFormat="1" ht="20" customHeight="1" spans="1:8">
      <c r="A35" s="7" t="s">
        <v>434</v>
      </c>
      <c r="B35" s="7" t="s">
        <v>435</v>
      </c>
      <c r="C35" s="7" t="s">
        <v>9</v>
      </c>
      <c r="D35" s="7" t="s">
        <v>423</v>
      </c>
      <c r="E35" s="8">
        <v>85.2</v>
      </c>
      <c r="F35" s="9">
        <v>92.42</v>
      </c>
      <c r="G35" s="9">
        <f t="shared" si="1"/>
        <v>88.81</v>
      </c>
      <c r="H35" s="9" t="s">
        <v>11</v>
      </c>
    </row>
    <row r="36" s="1" customFormat="1" ht="20" customHeight="1" spans="1:8">
      <c r="A36" s="10" t="s">
        <v>436</v>
      </c>
      <c r="B36" s="10" t="s">
        <v>437</v>
      </c>
      <c r="C36" s="10" t="s">
        <v>9</v>
      </c>
      <c r="D36" s="10" t="s">
        <v>423</v>
      </c>
      <c r="E36" s="11">
        <v>86.6</v>
      </c>
      <c r="F36" s="9">
        <v>89.4</v>
      </c>
      <c r="G36" s="9">
        <f t="shared" si="1"/>
        <v>88</v>
      </c>
      <c r="H36" s="9" t="s">
        <v>11</v>
      </c>
    </row>
    <row r="37" s="1" customFormat="1" ht="20" customHeight="1" spans="1:8">
      <c r="A37" s="10" t="s">
        <v>438</v>
      </c>
      <c r="B37" s="10" t="s">
        <v>439</v>
      </c>
      <c r="C37" s="10" t="s">
        <v>9</v>
      </c>
      <c r="D37" s="10" t="s">
        <v>423</v>
      </c>
      <c r="E37" s="11">
        <v>85.6</v>
      </c>
      <c r="F37" s="9">
        <v>90.4</v>
      </c>
      <c r="G37" s="9">
        <f t="shared" si="1"/>
        <v>88</v>
      </c>
      <c r="H37" s="9" t="s">
        <v>11</v>
      </c>
    </row>
    <row r="38" s="1" customFormat="1" ht="20" customHeight="1" spans="1:8">
      <c r="A38" s="10" t="s">
        <v>440</v>
      </c>
      <c r="B38" s="10" t="s">
        <v>441</v>
      </c>
      <c r="C38" s="10" t="s">
        <v>9</v>
      </c>
      <c r="D38" s="10" t="s">
        <v>423</v>
      </c>
      <c r="E38" s="11">
        <v>85.4</v>
      </c>
      <c r="F38" s="9">
        <v>89.96</v>
      </c>
      <c r="G38" s="9">
        <f t="shared" si="1"/>
        <v>87.68</v>
      </c>
      <c r="H38" s="9" t="s">
        <v>11</v>
      </c>
    </row>
    <row r="39" s="1" customFormat="1" ht="20" customHeight="1" spans="1:8">
      <c r="A39" s="10" t="s">
        <v>442</v>
      </c>
      <c r="B39" s="7"/>
      <c r="C39" s="10" t="s">
        <v>9</v>
      </c>
      <c r="D39" s="10" t="s">
        <v>423</v>
      </c>
      <c r="E39" s="11">
        <v>84.4</v>
      </c>
      <c r="F39" s="9">
        <v>90.54</v>
      </c>
      <c r="G39" s="9">
        <f t="shared" si="1"/>
        <v>87.47</v>
      </c>
      <c r="H39" s="9"/>
    </row>
    <row r="40" s="1" customFormat="1" ht="20" customHeight="1" spans="1:8">
      <c r="A40" s="10" t="s">
        <v>443</v>
      </c>
      <c r="B40" s="7"/>
      <c r="C40" s="10" t="s">
        <v>9</v>
      </c>
      <c r="D40" s="10" t="s">
        <v>423</v>
      </c>
      <c r="E40" s="11">
        <v>84.6</v>
      </c>
      <c r="F40" s="9">
        <v>90.26</v>
      </c>
      <c r="G40" s="9">
        <f t="shared" si="1"/>
        <v>87.43</v>
      </c>
      <c r="H40" s="9"/>
    </row>
    <row r="41" s="1" customFormat="1" ht="20" customHeight="1" spans="1:8">
      <c r="A41" s="7" t="s">
        <v>444</v>
      </c>
      <c r="B41" s="7"/>
      <c r="C41" s="7" t="s">
        <v>9</v>
      </c>
      <c r="D41" s="7" t="s">
        <v>423</v>
      </c>
      <c r="E41" s="8">
        <v>85.4</v>
      </c>
      <c r="F41" s="9">
        <v>89.04</v>
      </c>
      <c r="G41" s="9">
        <f t="shared" si="1"/>
        <v>87.22</v>
      </c>
      <c r="H41" s="9"/>
    </row>
    <row r="42" s="1" customFormat="1" ht="20" customHeight="1" spans="1:8">
      <c r="A42" s="7" t="s">
        <v>445</v>
      </c>
      <c r="B42" s="7"/>
      <c r="C42" s="7" t="s">
        <v>9</v>
      </c>
      <c r="D42" s="7" t="s">
        <v>423</v>
      </c>
      <c r="E42" s="8">
        <v>85.6</v>
      </c>
      <c r="F42" s="9">
        <v>88.22</v>
      </c>
      <c r="G42" s="9">
        <f t="shared" si="1"/>
        <v>86.91</v>
      </c>
      <c r="H42" s="9"/>
    </row>
    <row r="43" s="1" customFormat="1" ht="20" customHeight="1" spans="1:8">
      <c r="A43" s="7" t="s">
        <v>446</v>
      </c>
      <c r="B43" s="7"/>
      <c r="C43" s="7" t="s">
        <v>9</v>
      </c>
      <c r="D43" s="7" t="s">
        <v>423</v>
      </c>
      <c r="E43" s="8">
        <v>87.4</v>
      </c>
      <c r="F43" s="9">
        <v>85.84</v>
      </c>
      <c r="G43" s="9">
        <f t="shared" si="1"/>
        <v>86.62</v>
      </c>
      <c r="H43" s="9"/>
    </row>
    <row r="44" s="1" customFormat="1" ht="20" customHeight="1" spans="1:8">
      <c r="A44" s="7" t="s">
        <v>447</v>
      </c>
      <c r="B44" s="7"/>
      <c r="C44" s="7" t="s">
        <v>9</v>
      </c>
      <c r="D44" s="7" t="s">
        <v>423</v>
      </c>
      <c r="E44" s="8">
        <v>85.2</v>
      </c>
      <c r="F44" s="9">
        <v>88</v>
      </c>
      <c r="G44" s="9">
        <f t="shared" si="1"/>
        <v>86.6</v>
      </c>
      <c r="H44" s="9"/>
    </row>
    <row r="45" s="1" customFormat="1" ht="20" customHeight="1" spans="1:8">
      <c r="A45" s="10" t="s">
        <v>448</v>
      </c>
      <c r="B45" s="7"/>
      <c r="C45" s="10" t="s">
        <v>9</v>
      </c>
      <c r="D45" s="10" t="s">
        <v>423</v>
      </c>
      <c r="E45" s="11">
        <v>84.2</v>
      </c>
      <c r="F45" s="9">
        <v>88.48</v>
      </c>
      <c r="G45" s="9">
        <f t="shared" si="1"/>
        <v>86.34</v>
      </c>
      <c r="H45" s="9"/>
    </row>
    <row r="46" s="1" customFormat="1" ht="20" customHeight="1" spans="1:8">
      <c r="A46" s="10" t="s">
        <v>449</v>
      </c>
      <c r="B46" s="7"/>
      <c r="C46" s="10" t="s">
        <v>9</v>
      </c>
      <c r="D46" s="10" t="s">
        <v>423</v>
      </c>
      <c r="E46" s="11">
        <v>85.4</v>
      </c>
      <c r="F46" s="9">
        <v>86.88</v>
      </c>
      <c r="G46" s="9">
        <f t="shared" si="1"/>
        <v>86.14</v>
      </c>
      <c r="H46" s="9"/>
    </row>
    <row r="47" s="1" customFormat="1" ht="20" customHeight="1" spans="1:8">
      <c r="A47" s="7" t="s">
        <v>450</v>
      </c>
      <c r="B47" s="7"/>
      <c r="C47" s="7" t="s">
        <v>9</v>
      </c>
      <c r="D47" s="7" t="s">
        <v>423</v>
      </c>
      <c r="E47" s="8">
        <v>84.4</v>
      </c>
      <c r="F47" s="9">
        <v>87.68</v>
      </c>
      <c r="G47" s="9">
        <f t="shared" si="1"/>
        <v>86.04</v>
      </c>
      <c r="H47" s="9"/>
    </row>
    <row r="48" s="1" customFormat="1" ht="20" customHeight="1" spans="1:8">
      <c r="A48" s="10" t="s">
        <v>451</v>
      </c>
      <c r="B48" s="7"/>
      <c r="C48" s="10" t="s">
        <v>9</v>
      </c>
      <c r="D48" s="10" t="s">
        <v>423</v>
      </c>
      <c r="E48" s="11">
        <v>85.2</v>
      </c>
      <c r="F48" s="9">
        <v>86.58</v>
      </c>
      <c r="G48" s="9">
        <f t="shared" si="1"/>
        <v>85.89</v>
      </c>
      <c r="H48" s="9"/>
    </row>
    <row r="49" s="1" customFormat="1" ht="20" customHeight="1" spans="1:8">
      <c r="A49" s="10" t="s">
        <v>452</v>
      </c>
      <c r="B49" s="7"/>
      <c r="C49" s="10" t="s">
        <v>9</v>
      </c>
      <c r="D49" s="10" t="s">
        <v>423</v>
      </c>
      <c r="E49" s="11">
        <v>85.4</v>
      </c>
      <c r="F49" s="9">
        <v>85.7</v>
      </c>
      <c r="G49" s="9">
        <f t="shared" si="1"/>
        <v>85.55</v>
      </c>
      <c r="H49" s="9"/>
    </row>
    <row r="50" s="1" customFormat="1" ht="20" customHeight="1" spans="1:8">
      <c r="A50" s="10" t="s">
        <v>453</v>
      </c>
      <c r="B50" s="7"/>
      <c r="C50" s="10" t="s">
        <v>9</v>
      </c>
      <c r="D50" s="10" t="s">
        <v>423</v>
      </c>
      <c r="E50" s="11">
        <v>84.2</v>
      </c>
      <c r="F50" s="9">
        <v>86.62</v>
      </c>
      <c r="G50" s="9">
        <f t="shared" si="1"/>
        <v>85.41</v>
      </c>
      <c r="H50" s="9"/>
    </row>
    <row r="51" s="1" customFormat="1" ht="20" customHeight="1" spans="1:8">
      <c r="A51" s="10" t="s">
        <v>454</v>
      </c>
      <c r="B51" s="7"/>
      <c r="C51" s="10" t="s">
        <v>9</v>
      </c>
      <c r="D51" s="10" t="s">
        <v>423</v>
      </c>
      <c r="E51" s="11">
        <v>84.8</v>
      </c>
      <c r="F51" s="9">
        <v>85.84</v>
      </c>
      <c r="G51" s="9">
        <f t="shared" si="1"/>
        <v>85.32</v>
      </c>
      <c r="H51" s="9"/>
    </row>
    <row r="52" s="1" customFormat="1" ht="20" customHeight="1" spans="1:8">
      <c r="A52" s="7" t="s">
        <v>455</v>
      </c>
      <c r="B52" s="7"/>
      <c r="C52" s="7" t="s">
        <v>9</v>
      </c>
      <c r="D52" s="7" t="s">
        <v>423</v>
      </c>
      <c r="E52" s="8">
        <v>85.2</v>
      </c>
      <c r="F52" s="9">
        <v>84.26</v>
      </c>
      <c r="G52" s="9">
        <f t="shared" si="1"/>
        <v>84.73</v>
      </c>
      <c r="H52" s="9"/>
    </row>
    <row r="53" s="1" customFormat="1" ht="20" customHeight="1" spans="1:8">
      <c r="A53" s="7" t="s">
        <v>456</v>
      </c>
      <c r="B53" s="7"/>
      <c r="C53" s="7" t="s">
        <v>9</v>
      </c>
      <c r="D53" s="7" t="s">
        <v>423</v>
      </c>
      <c r="E53" s="8">
        <v>84.8</v>
      </c>
      <c r="F53" s="9">
        <v>82.24</v>
      </c>
      <c r="G53" s="9">
        <f t="shared" si="1"/>
        <v>83.52</v>
      </c>
      <c r="H53" s="9"/>
    </row>
    <row r="54" s="1" customFormat="1" ht="20" customHeight="1" spans="1:8">
      <c r="A54" s="10" t="s">
        <v>457</v>
      </c>
      <c r="B54" s="7"/>
      <c r="C54" s="10" t="s">
        <v>9</v>
      </c>
      <c r="D54" s="10" t="s">
        <v>423</v>
      </c>
      <c r="E54" s="11">
        <v>89.4</v>
      </c>
      <c r="F54" s="9">
        <v>76.66</v>
      </c>
      <c r="G54" s="9">
        <f t="shared" si="1"/>
        <v>83.03</v>
      </c>
      <c r="H54" s="9"/>
    </row>
    <row r="55" s="1" customFormat="1" ht="20" customHeight="1" spans="1:8">
      <c r="A55" s="7" t="s">
        <v>458</v>
      </c>
      <c r="B55" s="7"/>
      <c r="C55" s="7" t="s">
        <v>9</v>
      </c>
      <c r="D55" s="7" t="s">
        <v>423</v>
      </c>
      <c r="E55" s="8">
        <v>86</v>
      </c>
      <c r="F55" s="9">
        <v>78.48</v>
      </c>
      <c r="G55" s="9">
        <f t="shared" si="1"/>
        <v>82.24</v>
      </c>
      <c r="H55" s="9"/>
    </row>
    <row r="56" s="1" customFormat="1" ht="20" customHeight="1" spans="1:8">
      <c r="A56" s="10" t="s">
        <v>459</v>
      </c>
      <c r="B56" s="7"/>
      <c r="C56" s="10" t="s">
        <v>9</v>
      </c>
      <c r="D56" s="10" t="s">
        <v>423</v>
      </c>
      <c r="E56" s="11">
        <v>84.4</v>
      </c>
      <c r="F56" s="9">
        <v>79.52</v>
      </c>
      <c r="G56" s="9">
        <f t="shared" si="1"/>
        <v>81.96</v>
      </c>
      <c r="H56" s="9"/>
    </row>
    <row r="57" s="1" customFormat="1" ht="20" customHeight="1" spans="1:8">
      <c r="A57" s="10" t="s">
        <v>460</v>
      </c>
      <c r="B57" s="7"/>
      <c r="C57" s="10" t="s">
        <v>9</v>
      </c>
      <c r="D57" s="10" t="s">
        <v>423</v>
      </c>
      <c r="E57" s="11">
        <v>85.8</v>
      </c>
      <c r="F57" s="9" t="s">
        <v>15</v>
      </c>
      <c r="G57" s="9"/>
      <c r="H57" s="9"/>
    </row>
    <row r="58" s="1" customFormat="1" ht="20" customHeight="1" spans="1:8">
      <c r="A58" s="7" t="s">
        <v>461</v>
      </c>
      <c r="B58" s="7" t="s">
        <v>462</v>
      </c>
      <c r="C58" s="7" t="s">
        <v>37</v>
      </c>
      <c r="D58" s="7" t="s">
        <v>463</v>
      </c>
      <c r="E58" s="8">
        <v>89.6</v>
      </c>
      <c r="F58" s="9">
        <v>93.88</v>
      </c>
      <c r="G58" s="9">
        <f t="shared" ref="G58:G87" si="2">F58*0.5+E58*0.5</f>
        <v>91.74</v>
      </c>
      <c r="H58" s="9" t="s">
        <v>11</v>
      </c>
    </row>
    <row r="59" s="1" customFormat="1" ht="20" customHeight="1" spans="1:8">
      <c r="A59" s="10" t="s">
        <v>464</v>
      </c>
      <c r="B59" s="10" t="s">
        <v>465</v>
      </c>
      <c r="C59" s="10" t="s">
        <v>37</v>
      </c>
      <c r="D59" s="10" t="s">
        <v>463</v>
      </c>
      <c r="E59" s="11">
        <v>88.6</v>
      </c>
      <c r="F59" s="9">
        <v>92.98</v>
      </c>
      <c r="G59" s="9">
        <f t="shared" si="2"/>
        <v>90.79</v>
      </c>
      <c r="H59" s="9" t="s">
        <v>11</v>
      </c>
    </row>
    <row r="60" s="1" customFormat="1" ht="20" customHeight="1" spans="1:8">
      <c r="A60" s="7" t="s">
        <v>466</v>
      </c>
      <c r="B60" s="7" t="s">
        <v>467</v>
      </c>
      <c r="C60" s="7" t="s">
        <v>37</v>
      </c>
      <c r="D60" s="7" t="s">
        <v>463</v>
      </c>
      <c r="E60" s="8">
        <v>88.6</v>
      </c>
      <c r="F60" s="9">
        <v>91.26</v>
      </c>
      <c r="G60" s="9">
        <f t="shared" si="2"/>
        <v>89.93</v>
      </c>
      <c r="H60" s="9" t="s">
        <v>11</v>
      </c>
    </row>
    <row r="61" s="1" customFormat="1" ht="20" customHeight="1" spans="1:8">
      <c r="A61" s="7" t="s">
        <v>468</v>
      </c>
      <c r="B61" s="7" t="s">
        <v>469</v>
      </c>
      <c r="C61" s="7" t="s">
        <v>37</v>
      </c>
      <c r="D61" s="7" t="s">
        <v>463</v>
      </c>
      <c r="E61" s="8">
        <v>86</v>
      </c>
      <c r="F61" s="9">
        <v>93.5</v>
      </c>
      <c r="G61" s="9">
        <f t="shared" si="2"/>
        <v>89.75</v>
      </c>
      <c r="H61" s="9" t="s">
        <v>11</v>
      </c>
    </row>
    <row r="62" s="1" customFormat="1" ht="20" customHeight="1" spans="1:8">
      <c r="A62" s="7" t="s">
        <v>470</v>
      </c>
      <c r="B62" s="7" t="s">
        <v>471</v>
      </c>
      <c r="C62" s="7" t="s">
        <v>37</v>
      </c>
      <c r="D62" s="7" t="s">
        <v>463</v>
      </c>
      <c r="E62" s="8">
        <v>87.4</v>
      </c>
      <c r="F62" s="9">
        <v>91.76</v>
      </c>
      <c r="G62" s="9">
        <f t="shared" si="2"/>
        <v>89.58</v>
      </c>
      <c r="H62" s="9" t="s">
        <v>11</v>
      </c>
    </row>
    <row r="63" s="1" customFormat="1" ht="20" customHeight="1" spans="1:8">
      <c r="A63" s="7" t="s">
        <v>472</v>
      </c>
      <c r="B63" s="7" t="s">
        <v>473</v>
      </c>
      <c r="C63" s="7" t="s">
        <v>37</v>
      </c>
      <c r="D63" s="7" t="s">
        <v>463</v>
      </c>
      <c r="E63" s="8">
        <v>87.2</v>
      </c>
      <c r="F63" s="9">
        <v>91.34</v>
      </c>
      <c r="G63" s="9">
        <f t="shared" si="2"/>
        <v>89.27</v>
      </c>
      <c r="H63" s="9" t="s">
        <v>11</v>
      </c>
    </row>
    <row r="64" s="1" customFormat="1" ht="20" customHeight="1" spans="1:8">
      <c r="A64" s="10" t="s">
        <v>474</v>
      </c>
      <c r="B64" s="10" t="s">
        <v>475</v>
      </c>
      <c r="C64" s="10" t="s">
        <v>37</v>
      </c>
      <c r="D64" s="10" t="s">
        <v>463</v>
      </c>
      <c r="E64" s="11">
        <v>92.4</v>
      </c>
      <c r="F64" s="9">
        <v>85.8</v>
      </c>
      <c r="G64" s="9">
        <f t="shared" si="2"/>
        <v>89.1</v>
      </c>
      <c r="H64" s="9" t="s">
        <v>11</v>
      </c>
    </row>
    <row r="65" s="1" customFormat="1" ht="20" customHeight="1" spans="1:8">
      <c r="A65" s="7" t="s">
        <v>476</v>
      </c>
      <c r="B65" s="7" t="s">
        <v>477</v>
      </c>
      <c r="C65" s="7" t="s">
        <v>37</v>
      </c>
      <c r="D65" s="7" t="s">
        <v>463</v>
      </c>
      <c r="E65" s="8">
        <v>88.2</v>
      </c>
      <c r="F65" s="9">
        <v>89.92</v>
      </c>
      <c r="G65" s="9">
        <f t="shared" si="2"/>
        <v>89.06</v>
      </c>
      <c r="H65" s="9" t="s">
        <v>11</v>
      </c>
    </row>
    <row r="66" s="1" customFormat="1" ht="20" customHeight="1" spans="1:8">
      <c r="A66" s="7" t="s">
        <v>478</v>
      </c>
      <c r="B66" s="7" t="s">
        <v>479</v>
      </c>
      <c r="C66" s="7" t="s">
        <v>37</v>
      </c>
      <c r="D66" s="7" t="s">
        <v>463</v>
      </c>
      <c r="E66" s="8">
        <v>84.4</v>
      </c>
      <c r="F66" s="9">
        <v>93.52</v>
      </c>
      <c r="G66" s="9">
        <f t="shared" si="2"/>
        <v>88.96</v>
      </c>
      <c r="H66" s="9" t="s">
        <v>11</v>
      </c>
    </row>
    <row r="67" s="1" customFormat="1" ht="20" customHeight="1" spans="1:8">
      <c r="A67" s="7" t="s">
        <v>480</v>
      </c>
      <c r="B67" s="7" t="s">
        <v>481</v>
      </c>
      <c r="C67" s="7" t="s">
        <v>37</v>
      </c>
      <c r="D67" s="7" t="s">
        <v>463</v>
      </c>
      <c r="E67" s="8">
        <v>85.4</v>
      </c>
      <c r="F67" s="9">
        <v>91.9</v>
      </c>
      <c r="G67" s="9">
        <f t="shared" si="2"/>
        <v>88.65</v>
      </c>
      <c r="H67" s="9" t="s">
        <v>11</v>
      </c>
    </row>
    <row r="68" s="1" customFormat="1" ht="20" customHeight="1" spans="1:8">
      <c r="A68" s="7" t="s">
        <v>482</v>
      </c>
      <c r="B68" s="7" t="s">
        <v>483</v>
      </c>
      <c r="C68" s="7" t="s">
        <v>37</v>
      </c>
      <c r="D68" s="7" t="s">
        <v>463</v>
      </c>
      <c r="E68" s="8">
        <v>85.2</v>
      </c>
      <c r="F68" s="9">
        <v>91.3</v>
      </c>
      <c r="G68" s="9">
        <f t="shared" si="2"/>
        <v>88.25</v>
      </c>
      <c r="H68" s="9" t="s">
        <v>11</v>
      </c>
    </row>
    <row r="69" s="1" customFormat="1" ht="20" customHeight="1" spans="1:8">
      <c r="A69" s="7" t="s">
        <v>484</v>
      </c>
      <c r="B69" s="7" t="s">
        <v>485</v>
      </c>
      <c r="C69" s="7" t="s">
        <v>37</v>
      </c>
      <c r="D69" s="7" t="s">
        <v>463</v>
      </c>
      <c r="E69" s="8">
        <v>86.6</v>
      </c>
      <c r="F69" s="9">
        <v>89.52</v>
      </c>
      <c r="G69" s="9">
        <f t="shared" si="2"/>
        <v>88.06</v>
      </c>
      <c r="H69" s="9" t="s">
        <v>11</v>
      </c>
    </row>
    <row r="70" s="1" customFormat="1" ht="20" customHeight="1" spans="1:8">
      <c r="A70" s="7" t="s">
        <v>486</v>
      </c>
      <c r="B70" s="7" t="s">
        <v>487</v>
      </c>
      <c r="C70" s="7" t="s">
        <v>37</v>
      </c>
      <c r="D70" s="7" t="s">
        <v>463</v>
      </c>
      <c r="E70" s="8">
        <v>84.8</v>
      </c>
      <c r="F70" s="9">
        <v>90.54</v>
      </c>
      <c r="G70" s="9">
        <f t="shared" si="2"/>
        <v>87.67</v>
      </c>
      <c r="H70" s="9" t="s">
        <v>11</v>
      </c>
    </row>
    <row r="71" s="1" customFormat="1" ht="20" customHeight="1" spans="1:8">
      <c r="A71" s="10" t="s">
        <v>488</v>
      </c>
      <c r="B71" s="10" t="s">
        <v>489</v>
      </c>
      <c r="C71" s="10" t="s">
        <v>37</v>
      </c>
      <c r="D71" s="10" t="s">
        <v>463</v>
      </c>
      <c r="E71" s="11">
        <v>83.4</v>
      </c>
      <c r="F71" s="9">
        <v>91.46</v>
      </c>
      <c r="G71" s="9">
        <f t="shared" si="2"/>
        <v>87.43</v>
      </c>
      <c r="H71" s="9" t="s">
        <v>11</v>
      </c>
    </row>
    <row r="72" s="1" customFormat="1" ht="20" customHeight="1" spans="1:8">
      <c r="A72" s="7" t="s">
        <v>490</v>
      </c>
      <c r="B72" s="7" t="s">
        <v>491</v>
      </c>
      <c r="C72" s="7" t="s">
        <v>37</v>
      </c>
      <c r="D72" s="7" t="s">
        <v>463</v>
      </c>
      <c r="E72" s="8">
        <v>87.2</v>
      </c>
      <c r="F72" s="9">
        <v>86.88</v>
      </c>
      <c r="G72" s="9">
        <f t="shared" si="2"/>
        <v>87.04</v>
      </c>
      <c r="H72" s="9" t="s">
        <v>11</v>
      </c>
    </row>
    <row r="73" s="1" customFormat="1" ht="20" customHeight="1" spans="1:8">
      <c r="A73" s="7" t="s">
        <v>492</v>
      </c>
      <c r="B73" s="7"/>
      <c r="C73" s="7" t="s">
        <v>37</v>
      </c>
      <c r="D73" s="7" t="s">
        <v>463</v>
      </c>
      <c r="E73" s="8">
        <v>85.2</v>
      </c>
      <c r="F73" s="9">
        <v>88.1</v>
      </c>
      <c r="G73" s="9">
        <f t="shared" si="2"/>
        <v>86.65</v>
      </c>
      <c r="H73" s="9"/>
    </row>
    <row r="74" s="1" customFormat="1" ht="20" customHeight="1" spans="1:8">
      <c r="A74" s="7" t="s">
        <v>493</v>
      </c>
      <c r="B74" s="7"/>
      <c r="C74" s="7" t="s">
        <v>37</v>
      </c>
      <c r="D74" s="7" t="s">
        <v>463</v>
      </c>
      <c r="E74" s="8">
        <v>85</v>
      </c>
      <c r="F74" s="9">
        <v>87.7</v>
      </c>
      <c r="G74" s="9">
        <f t="shared" si="2"/>
        <v>86.35</v>
      </c>
      <c r="H74" s="9"/>
    </row>
    <row r="75" s="1" customFormat="1" ht="20" customHeight="1" spans="1:8">
      <c r="A75" s="7" t="s">
        <v>494</v>
      </c>
      <c r="B75" s="7"/>
      <c r="C75" s="7" t="s">
        <v>37</v>
      </c>
      <c r="D75" s="7" t="s">
        <v>463</v>
      </c>
      <c r="E75" s="8">
        <v>84</v>
      </c>
      <c r="F75" s="9">
        <v>88.5</v>
      </c>
      <c r="G75" s="9">
        <f t="shared" si="2"/>
        <v>86.25</v>
      </c>
      <c r="H75" s="9"/>
    </row>
    <row r="76" s="1" customFormat="1" ht="20" customHeight="1" spans="1:8">
      <c r="A76" s="10" t="s">
        <v>495</v>
      </c>
      <c r="B76" s="7"/>
      <c r="C76" s="10" t="s">
        <v>37</v>
      </c>
      <c r="D76" s="10" t="s">
        <v>463</v>
      </c>
      <c r="E76" s="11">
        <v>87.8</v>
      </c>
      <c r="F76" s="9">
        <v>84.06</v>
      </c>
      <c r="G76" s="9">
        <f t="shared" si="2"/>
        <v>85.93</v>
      </c>
      <c r="H76" s="9"/>
    </row>
    <row r="77" s="1" customFormat="1" ht="20" customHeight="1" spans="1:8">
      <c r="A77" s="7" t="s">
        <v>496</v>
      </c>
      <c r="B77" s="7"/>
      <c r="C77" s="7" t="s">
        <v>37</v>
      </c>
      <c r="D77" s="7" t="s">
        <v>463</v>
      </c>
      <c r="E77" s="8">
        <v>88.4</v>
      </c>
      <c r="F77" s="9">
        <v>82.66</v>
      </c>
      <c r="G77" s="9">
        <f t="shared" si="2"/>
        <v>85.53</v>
      </c>
      <c r="H77" s="9"/>
    </row>
    <row r="78" s="1" customFormat="1" ht="20" customHeight="1" spans="1:8">
      <c r="A78" s="10" t="s">
        <v>497</v>
      </c>
      <c r="B78" s="7"/>
      <c r="C78" s="10" t="s">
        <v>37</v>
      </c>
      <c r="D78" s="10" t="s">
        <v>463</v>
      </c>
      <c r="E78" s="11">
        <v>88.6</v>
      </c>
      <c r="F78" s="9">
        <v>82.12</v>
      </c>
      <c r="G78" s="9">
        <f t="shared" si="2"/>
        <v>85.36</v>
      </c>
      <c r="H78" s="9"/>
    </row>
    <row r="79" s="1" customFormat="1" ht="20" customHeight="1" spans="1:8">
      <c r="A79" s="7" t="s">
        <v>498</v>
      </c>
      <c r="B79" s="7"/>
      <c r="C79" s="7" t="s">
        <v>37</v>
      </c>
      <c r="D79" s="7" t="s">
        <v>463</v>
      </c>
      <c r="E79" s="8">
        <v>84.2</v>
      </c>
      <c r="F79" s="9">
        <v>85.34</v>
      </c>
      <c r="G79" s="9">
        <f t="shared" si="2"/>
        <v>84.77</v>
      </c>
      <c r="H79" s="9"/>
    </row>
    <row r="80" s="1" customFormat="1" ht="20" customHeight="1" spans="1:8">
      <c r="A80" s="7" t="s">
        <v>499</v>
      </c>
      <c r="B80" s="7"/>
      <c r="C80" s="7" t="s">
        <v>37</v>
      </c>
      <c r="D80" s="7" t="s">
        <v>463</v>
      </c>
      <c r="E80" s="8">
        <v>85.4</v>
      </c>
      <c r="F80" s="9">
        <v>83.82</v>
      </c>
      <c r="G80" s="9">
        <f t="shared" si="2"/>
        <v>84.61</v>
      </c>
      <c r="H80" s="9"/>
    </row>
    <row r="81" s="1" customFormat="1" ht="20" customHeight="1" spans="1:8">
      <c r="A81" s="10" t="s">
        <v>500</v>
      </c>
      <c r="B81" s="7"/>
      <c r="C81" s="10" t="s">
        <v>37</v>
      </c>
      <c r="D81" s="10" t="s">
        <v>463</v>
      </c>
      <c r="E81" s="11">
        <v>83.2</v>
      </c>
      <c r="F81" s="9">
        <v>85.16</v>
      </c>
      <c r="G81" s="9">
        <f t="shared" si="2"/>
        <v>84.18</v>
      </c>
      <c r="H81" s="9"/>
    </row>
    <row r="82" s="1" customFormat="1" ht="20" customHeight="1" spans="1:8">
      <c r="A82" s="10" t="s">
        <v>501</v>
      </c>
      <c r="B82" s="7"/>
      <c r="C82" s="10" t="s">
        <v>37</v>
      </c>
      <c r="D82" s="10" t="s">
        <v>463</v>
      </c>
      <c r="E82" s="11">
        <v>83.4</v>
      </c>
      <c r="F82" s="9">
        <v>84.82</v>
      </c>
      <c r="G82" s="9">
        <f t="shared" si="2"/>
        <v>84.11</v>
      </c>
      <c r="H82" s="9"/>
    </row>
    <row r="83" s="1" customFormat="1" ht="20" customHeight="1" spans="1:8">
      <c r="A83" s="10" t="s">
        <v>502</v>
      </c>
      <c r="B83" s="7"/>
      <c r="C83" s="10" t="s">
        <v>37</v>
      </c>
      <c r="D83" s="10" t="s">
        <v>463</v>
      </c>
      <c r="E83" s="11">
        <v>86.4</v>
      </c>
      <c r="F83" s="9">
        <v>81.7</v>
      </c>
      <c r="G83" s="9">
        <f t="shared" si="2"/>
        <v>84.05</v>
      </c>
      <c r="H83" s="9"/>
    </row>
    <row r="84" s="1" customFormat="1" ht="20" customHeight="1" spans="1:8">
      <c r="A84" s="7" t="s">
        <v>503</v>
      </c>
      <c r="B84" s="7"/>
      <c r="C84" s="7" t="s">
        <v>37</v>
      </c>
      <c r="D84" s="7" t="s">
        <v>463</v>
      </c>
      <c r="E84" s="8">
        <v>83.8</v>
      </c>
      <c r="F84" s="9">
        <v>82.98</v>
      </c>
      <c r="G84" s="9">
        <f t="shared" si="2"/>
        <v>83.39</v>
      </c>
      <c r="H84" s="9"/>
    </row>
    <row r="85" s="1" customFormat="1" ht="20" customHeight="1" spans="1:8">
      <c r="A85" s="10" t="s">
        <v>504</v>
      </c>
      <c r="B85" s="7"/>
      <c r="C85" s="10" t="s">
        <v>37</v>
      </c>
      <c r="D85" s="10" t="s">
        <v>463</v>
      </c>
      <c r="E85" s="11">
        <v>84.2</v>
      </c>
      <c r="F85" s="9">
        <v>81.6</v>
      </c>
      <c r="G85" s="9">
        <f t="shared" si="2"/>
        <v>82.9</v>
      </c>
      <c r="H85" s="9"/>
    </row>
    <row r="86" s="1" customFormat="1" ht="20" customHeight="1" spans="1:8">
      <c r="A86" s="7" t="s">
        <v>505</v>
      </c>
      <c r="B86" s="7"/>
      <c r="C86" s="7" t="s">
        <v>37</v>
      </c>
      <c r="D86" s="7" t="s">
        <v>463</v>
      </c>
      <c r="E86" s="8">
        <v>85.2</v>
      </c>
      <c r="F86" s="9">
        <v>80.02</v>
      </c>
      <c r="G86" s="9">
        <f t="shared" si="2"/>
        <v>82.61</v>
      </c>
      <c r="H86" s="9"/>
    </row>
    <row r="87" s="1" customFormat="1" ht="20" customHeight="1" spans="1:8">
      <c r="A87" s="7" t="s">
        <v>506</v>
      </c>
      <c r="B87" s="7"/>
      <c r="C87" s="7" t="s">
        <v>37</v>
      </c>
      <c r="D87" s="7" t="s">
        <v>463</v>
      </c>
      <c r="E87" s="8">
        <v>83.8</v>
      </c>
      <c r="F87" s="9">
        <v>79.44</v>
      </c>
      <c r="G87" s="9">
        <f t="shared" si="2"/>
        <v>81.62</v>
      </c>
      <c r="H87" s="9"/>
    </row>
    <row r="88" s="1" customFormat="1" ht="20" customHeight="1" spans="1:8">
      <c r="A88" s="10" t="s">
        <v>507</v>
      </c>
      <c r="B88" s="7"/>
      <c r="C88" s="10" t="s">
        <v>37</v>
      </c>
      <c r="D88" s="10" t="s">
        <v>463</v>
      </c>
      <c r="E88" s="11">
        <v>83.2</v>
      </c>
      <c r="F88" s="9" t="s">
        <v>15</v>
      </c>
      <c r="G88" s="9"/>
      <c r="H88" s="9"/>
    </row>
    <row r="89" s="1" customFormat="1" ht="20" customHeight="1" spans="1:8">
      <c r="A89" s="7" t="s">
        <v>508</v>
      </c>
      <c r="B89" s="7" t="s">
        <v>509</v>
      </c>
      <c r="C89" s="7" t="s">
        <v>37</v>
      </c>
      <c r="D89" s="7" t="s">
        <v>510</v>
      </c>
      <c r="E89" s="12">
        <v>88</v>
      </c>
      <c r="F89" s="13">
        <v>92.22</v>
      </c>
      <c r="G89" s="9">
        <f t="shared" ref="G89:G102" si="3">F89*0.5+E89*0.5</f>
        <v>90.11</v>
      </c>
      <c r="H89" s="9" t="s">
        <v>11</v>
      </c>
    </row>
    <row r="90" s="1" customFormat="1" ht="20" customHeight="1" spans="1:8">
      <c r="A90" s="7" t="s">
        <v>511</v>
      </c>
      <c r="B90" s="7" t="s">
        <v>512</v>
      </c>
      <c r="C90" s="7" t="s">
        <v>37</v>
      </c>
      <c r="D90" s="7" t="s">
        <v>510</v>
      </c>
      <c r="E90" s="12">
        <v>87.8</v>
      </c>
      <c r="F90" s="13">
        <v>91.5</v>
      </c>
      <c r="G90" s="9">
        <f t="shared" si="3"/>
        <v>89.65</v>
      </c>
      <c r="H90" s="9" t="s">
        <v>11</v>
      </c>
    </row>
    <row r="91" s="1" customFormat="1" ht="20" customHeight="1" spans="1:8">
      <c r="A91" s="7" t="s">
        <v>513</v>
      </c>
      <c r="B91" s="7" t="s">
        <v>514</v>
      </c>
      <c r="C91" s="7" t="s">
        <v>37</v>
      </c>
      <c r="D91" s="7" t="s">
        <v>510</v>
      </c>
      <c r="E91" s="12">
        <v>86</v>
      </c>
      <c r="F91" s="13">
        <v>91.58</v>
      </c>
      <c r="G91" s="9">
        <f t="shared" si="3"/>
        <v>88.79</v>
      </c>
      <c r="H91" s="9" t="s">
        <v>11</v>
      </c>
    </row>
    <row r="92" s="1" customFormat="1" ht="20" customHeight="1" spans="1:8">
      <c r="A92" s="7" t="s">
        <v>515</v>
      </c>
      <c r="B92" s="7" t="s">
        <v>516</v>
      </c>
      <c r="C92" s="7" t="s">
        <v>37</v>
      </c>
      <c r="D92" s="7" t="s">
        <v>510</v>
      </c>
      <c r="E92" s="12">
        <v>85</v>
      </c>
      <c r="F92" s="13">
        <v>90.82</v>
      </c>
      <c r="G92" s="9">
        <f t="shared" si="3"/>
        <v>87.91</v>
      </c>
      <c r="H92" s="9" t="s">
        <v>11</v>
      </c>
    </row>
    <row r="93" s="1" customFormat="1" ht="20" customHeight="1" spans="1:8">
      <c r="A93" s="7" t="s">
        <v>517</v>
      </c>
      <c r="B93" s="7" t="s">
        <v>518</v>
      </c>
      <c r="C93" s="7" t="s">
        <v>37</v>
      </c>
      <c r="D93" s="7" t="s">
        <v>510</v>
      </c>
      <c r="E93" s="12">
        <v>81.6</v>
      </c>
      <c r="F93" s="13">
        <v>93.42</v>
      </c>
      <c r="G93" s="9">
        <f t="shared" si="3"/>
        <v>87.51</v>
      </c>
      <c r="H93" s="9" t="s">
        <v>11</v>
      </c>
    </row>
    <row r="94" s="1" customFormat="1" ht="20" customHeight="1" spans="1:8">
      <c r="A94" s="7" t="s">
        <v>519</v>
      </c>
      <c r="B94" s="7"/>
      <c r="C94" s="7" t="s">
        <v>37</v>
      </c>
      <c r="D94" s="7" t="s">
        <v>510</v>
      </c>
      <c r="E94" s="12">
        <v>83.8</v>
      </c>
      <c r="F94" s="13">
        <v>90.96</v>
      </c>
      <c r="G94" s="9">
        <f t="shared" si="3"/>
        <v>87.38</v>
      </c>
      <c r="H94" s="9"/>
    </row>
    <row r="95" s="1" customFormat="1" ht="20" customHeight="1" spans="1:8">
      <c r="A95" s="10" t="s">
        <v>520</v>
      </c>
      <c r="B95" s="7"/>
      <c r="C95" s="10" t="s">
        <v>37</v>
      </c>
      <c r="D95" s="10" t="s">
        <v>510</v>
      </c>
      <c r="E95" s="14">
        <v>86.6</v>
      </c>
      <c r="F95" s="13">
        <v>87.8</v>
      </c>
      <c r="G95" s="9">
        <f t="shared" si="3"/>
        <v>87.2</v>
      </c>
      <c r="H95" s="9"/>
    </row>
    <row r="96" s="1" customFormat="1" ht="20" customHeight="1" spans="1:8">
      <c r="A96" s="7" t="s">
        <v>521</v>
      </c>
      <c r="B96" s="7"/>
      <c r="C96" s="7" t="s">
        <v>37</v>
      </c>
      <c r="D96" s="7" t="s">
        <v>510</v>
      </c>
      <c r="E96" s="12">
        <v>83</v>
      </c>
      <c r="F96" s="13">
        <v>90.38</v>
      </c>
      <c r="G96" s="9">
        <f t="shared" si="3"/>
        <v>86.69</v>
      </c>
      <c r="H96" s="9"/>
    </row>
    <row r="97" s="1" customFormat="1" ht="20" customHeight="1" spans="1:8">
      <c r="A97" s="7" t="s">
        <v>522</v>
      </c>
      <c r="B97" s="7"/>
      <c r="C97" s="7" t="s">
        <v>37</v>
      </c>
      <c r="D97" s="7" t="s">
        <v>510</v>
      </c>
      <c r="E97" s="12">
        <v>83.6</v>
      </c>
      <c r="F97" s="13">
        <v>89.74</v>
      </c>
      <c r="G97" s="9">
        <f t="shared" si="3"/>
        <v>86.67</v>
      </c>
      <c r="H97" s="9"/>
    </row>
    <row r="98" s="1" customFormat="1" ht="20" customHeight="1" spans="1:8">
      <c r="A98" s="7" t="s">
        <v>523</v>
      </c>
      <c r="B98" s="7"/>
      <c r="C98" s="7" t="s">
        <v>37</v>
      </c>
      <c r="D98" s="7" t="s">
        <v>510</v>
      </c>
      <c r="E98" s="12">
        <v>83.6</v>
      </c>
      <c r="F98" s="13">
        <v>89.32</v>
      </c>
      <c r="G98" s="9">
        <f t="shared" si="3"/>
        <v>86.46</v>
      </c>
      <c r="H98" s="9"/>
    </row>
    <row r="99" s="1" customFormat="1" ht="20" customHeight="1" spans="1:8">
      <c r="A99" s="10" t="s">
        <v>524</v>
      </c>
      <c r="B99" s="7"/>
      <c r="C99" s="10" t="s">
        <v>37</v>
      </c>
      <c r="D99" s="10" t="s">
        <v>510</v>
      </c>
      <c r="E99" s="14">
        <v>84.6</v>
      </c>
      <c r="F99" s="13">
        <v>87.6</v>
      </c>
      <c r="G99" s="9">
        <f t="shared" si="3"/>
        <v>86.1</v>
      </c>
      <c r="H99" s="9"/>
    </row>
    <row r="100" s="1" customFormat="1" ht="20" customHeight="1" spans="1:8">
      <c r="A100" s="7" t="s">
        <v>525</v>
      </c>
      <c r="B100" s="7"/>
      <c r="C100" s="7" t="s">
        <v>37</v>
      </c>
      <c r="D100" s="7" t="s">
        <v>510</v>
      </c>
      <c r="E100" s="12">
        <v>80.4</v>
      </c>
      <c r="F100" s="13">
        <v>91.32</v>
      </c>
      <c r="G100" s="9">
        <f t="shared" si="3"/>
        <v>85.86</v>
      </c>
      <c r="H100" s="9"/>
    </row>
    <row r="101" s="1" customFormat="1" ht="20" customHeight="1" spans="1:8">
      <c r="A101" s="10" t="s">
        <v>526</v>
      </c>
      <c r="B101" s="7"/>
      <c r="C101" s="10" t="s">
        <v>37</v>
      </c>
      <c r="D101" s="10" t="s">
        <v>510</v>
      </c>
      <c r="E101" s="14">
        <v>82</v>
      </c>
      <c r="F101" s="13">
        <v>89.02</v>
      </c>
      <c r="G101" s="9">
        <f t="shared" si="3"/>
        <v>85.51</v>
      </c>
      <c r="H101" s="9"/>
    </row>
    <row r="102" s="1" customFormat="1" ht="20" customHeight="1" spans="1:8">
      <c r="A102" s="7" t="s">
        <v>527</v>
      </c>
      <c r="B102" s="7"/>
      <c r="C102" s="7" t="s">
        <v>37</v>
      </c>
      <c r="D102" s="7" t="s">
        <v>510</v>
      </c>
      <c r="E102" s="12">
        <v>82.6</v>
      </c>
      <c r="F102" s="13">
        <v>87.9</v>
      </c>
      <c r="G102" s="9">
        <f t="shared" si="3"/>
        <v>85.25</v>
      </c>
      <c r="H102" s="9"/>
    </row>
    <row r="103" s="1" customFormat="1" ht="20" customHeight="1" spans="1:8">
      <c r="A103" s="10" t="s">
        <v>528</v>
      </c>
      <c r="B103" s="7"/>
      <c r="C103" s="10" t="s">
        <v>37</v>
      </c>
      <c r="D103" s="10" t="s">
        <v>510</v>
      </c>
      <c r="E103" s="11">
        <v>86</v>
      </c>
      <c r="F103" s="9" t="s">
        <v>15</v>
      </c>
      <c r="G103" s="9"/>
      <c r="H103" s="9"/>
    </row>
    <row r="104" s="1" customFormat="1" ht="20" customHeight="1" spans="1:8">
      <c r="A104" s="7" t="s">
        <v>529</v>
      </c>
      <c r="B104" s="7" t="s">
        <v>530</v>
      </c>
      <c r="C104" s="7" t="s">
        <v>37</v>
      </c>
      <c r="D104" s="7" t="s">
        <v>531</v>
      </c>
      <c r="E104" s="8">
        <v>59.4</v>
      </c>
      <c r="F104" s="9">
        <v>80.8</v>
      </c>
      <c r="G104" s="9">
        <f t="shared" ref="G104:G158" si="4">F104*0.5+E104*0.5</f>
        <v>70.1</v>
      </c>
      <c r="H104" s="9" t="s">
        <v>11</v>
      </c>
    </row>
    <row r="105" s="1" customFormat="1" ht="20" customHeight="1" spans="1:8">
      <c r="A105" s="10" t="s">
        <v>532</v>
      </c>
      <c r="B105" s="10" t="s">
        <v>533</v>
      </c>
      <c r="C105" s="10" t="s">
        <v>40</v>
      </c>
      <c r="D105" s="10" t="s">
        <v>534</v>
      </c>
      <c r="E105" s="14">
        <v>89.4</v>
      </c>
      <c r="F105" s="13">
        <v>89.62</v>
      </c>
      <c r="G105" s="9">
        <f t="shared" si="4"/>
        <v>89.51</v>
      </c>
      <c r="H105" s="9" t="s">
        <v>11</v>
      </c>
    </row>
    <row r="106" s="1" customFormat="1" ht="20" customHeight="1" spans="1:8">
      <c r="A106" s="7" t="s">
        <v>535</v>
      </c>
      <c r="B106" s="7" t="s">
        <v>536</v>
      </c>
      <c r="C106" s="7" t="s">
        <v>40</v>
      </c>
      <c r="D106" s="7" t="s">
        <v>534</v>
      </c>
      <c r="E106" s="12">
        <v>82.4</v>
      </c>
      <c r="F106" s="13">
        <v>93.9</v>
      </c>
      <c r="G106" s="9">
        <f t="shared" si="4"/>
        <v>88.15</v>
      </c>
      <c r="H106" s="9" t="s">
        <v>11</v>
      </c>
    </row>
    <row r="107" s="1" customFormat="1" ht="20" customHeight="1" spans="1:8">
      <c r="A107" s="7" t="s">
        <v>537</v>
      </c>
      <c r="B107" s="7" t="s">
        <v>538</v>
      </c>
      <c r="C107" s="7" t="s">
        <v>40</v>
      </c>
      <c r="D107" s="7" t="s">
        <v>534</v>
      </c>
      <c r="E107" s="12">
        <v>84.6</v>
      </c>
      <c r="F107" s="13">
        <v>91.42</v>
      </c>
      <c r="G107" s="9">
        <f t="shared" si="4"/>
        <v>88.01</v>
      </c>
      <c r="H107" s="9" t="s">
        <v>11</v>
      </c>
    </row>
    <row r="108" s="1" customFormat="1" ht="20" customHeight="1" spans="1:8">
      <c r="A108" s="10" t="s">
        <v>539</v>
      </c>
      <c r="B108" s="10" t="s">
        <v>540</v>
      </c>
      <c r="C108" s="10" t="s">
        <v>40</v>
      </c>
      <c r="D108" s="10" t="s">
        <v>534</v>
      </c>
      <c r="E108" s="14">
        <v>81.8</v>
      </c>
      <c r="F108" s="13">
        <v>94.14</v>
      </c>
      <c r="G108" s="9">
        <f t="shared" si="4"/>
        <v>87.97</v>
      </c>
      <c r="H108" s="9" t="s">
        <v>11</v>
      </c>
    </row>
    <row r="109" s="1" customFormat="1" ht="20" customHeight="1" spans="1:8">
      <c r="A109" s="10" t="s">
        <v>541</v>
      </c>
      <c r="B109" s="10" t="s">
        <v>542</v>
      </c>
      <c r="C109" s="10" t="s">
        <v>40</v>
      </c>
      <c r="D109" s="10" t="s">
        <v>534</v>
      </c>
      <c r="E109" s="14">
        <v>87.8</v>
      </c>
      <c r="F109" s="13">
        <v>87.32</v>
      </c>
      <c r="G109" s="9">
        <f t="shared" si="4"/>
        <v>87.56</v>
      </c>
      <c r="H109" s="9" t="s">
        <v>11</v>
      </c>
    </row>
    <row r="110" s="1" customFormat="1" ht="20" customHeight="1" spans="1:8">
      <c r="A110" s="10" t="s">
        <v>543</v>
      </c>
      <c r="B110" s="10" t="s">
        <v>544</v>
      </c>
      <c r="C110" s="10" t="s">
        <v>40</v>
      </c>
      <c r="D110" s="10" t="s">
        <v>534</v>
      </c>
      <c r="E110" s="14">
        <v>84.4</v>
      </c>
      <c r="F110" s="13">
        <v>90.52</v>
      </c>
      <c r="G110" s="9">
        <f t="shared" si="4"/>
        <v>87.46</v>
      </c>
      <c r="H110" s="9" t="s">
        <v>11</v>
      </c>
    </row>
    <row r="111" s="1" customFormat="1" ht="20" customHeight="1" spans="1:8">
      <c r="A111" s="10" t="s">
        <v>545</v>
      </c>
      <c r="B111" s="10" t="s">
        <v>546</v>
      </c>
      <c r="C111" s="10" t="s">
        <v>40</v>
      </c>
      <c r="D111" s="10" t="s">
        <v>534</v>
      </c>
      <c r="E111" s="14">
        <v>83.6</v>
      </c>
      <c r="F111" s="13">
        <v>90.9</v>
      </c>
      <c r="G111" s="9">
        <f t="shared" si="4"/>
        <v>87.25</v>
      </c>
      <c r="H111" s="9" t="s">
        <v>11</v>
      </c>
    </row>
    <row r="112" s="1" customFormat="1" ht="20" customHeight="1" spans="1:8">
      <c r="A112" s="10" t="s">
        <v>547</v>
      </c>
      <c r="B112" s="10" t="s">
        <v>548</v>
      </c>
      <c r="C112" s="10" t="s">
        <v>40</v>
      </c>
      <c r="D112" s="10" t="s">
        <v>534</v>
      </c>
      <c r="E112" s="14">
        <v>84.2</v>
      </c>
      <c r="F112" s="13">
        <v>89.82</v>
      </c>
      <c r="G112" s="9">
        <f t="shared" si="4"/>
        <v>87.01</v>
      </c>
      <c r="H112" s="9" t="s">
        <v>11</v>
      </c>
    </row>
    <row r="113" s="1" customFormat="1" ht="20" customHeight="1" spans="1:8">
      <c r="A113" s="7" t="s">
        <v>549</v>
      </c>
      <c r="B113" s="7" t="s">
        <v>550</v>
      </c>
      <c r="C113" s="7" t="s">
        <v>40</v>
      </c>
      <c r="D113" s="7" t="s">
        <v>534</v>
      </c>
      <c r="E113" s="12">
        <v>86.2</v>
      </c>
      <c r="F113" s="13">
        <v>87.28</v>
      </c>
      <c r="G113" s="9">
        <f t="shared" si="4"/>
        <v>86.74</v>
      </c>
      <c r="H113" s="9" t="s">
        <v>11</v>
      </c>
    </row>
    <row r="114" s="1" customFormat="1" ht="20" customHeight="1" spans="1:8">
      <c r="A114" s="10" t="s">
        <v>551</v>
      </c>
      <c r="B114" s="10" t="s">
        <v>552</v>
      </c>
      <c r="C114" s="10" t="s">
        <v>40</v>
      </c>
      <c r="D114" s="10" t="s">
        <v>534</v>
      </c>
      <c r="E114" s="14">
        <v>82.2</v>
      </c>
      <c r="F114" s="13">
        <v>90.48</v>
      </c>
      <c r="G114" s="9">
        <f t="shared" si="4"/>
        <v>86.34</v>
      </c>
      <c r="H114" s="9" t="s">
        <v>11</v>
      </c>
    </row>
    <row r="115" s="1" customFormat="1" ht="20" customHeight="1" spans="1:8">
      <c r="A115" s="7" t="s">
        <v>553</v>
      </c>
      <c r="B115" s="7" t="s">
        <v>554</v>
      </c>
      <c r="C115" s="7" t="s">
        <v>40</v>
      </c>
      <c r="D115" s="7" t="s">
        <v>534</v>
      </c>
      <c r="E115" s="12">
        <v>82.2</v>
      </c>
      <c r="F115" s="13">
        <v>90.24</v>
      </c>
      <c r="G115" s="9">
        <f t="shared" si="4"/>
        <v>86.22</v>
      </c>
      <c r="H115" s="9" t="s">
        <v>11</v>
      </c>
    </row>
    <row r="116" s="1" customFormat="1" ht="20" customHeight="1" spans="1:8">
      <c r="A116" s="7" t="s">
        <v>555</v>
      </c>
      <c r="B116" s="7" t="s">
        <v>556</v>
      </c>
      <c r="C116" s="7" t="s">
        <v>40</v>
      </c>
      <c r="D116" s="7" t="s">
        <v>534</v>
      </c>
      <c r="E116" s="12">
        <v>83</v>
      </c>
      <c r="F116" s="13">
        <v>89.1</v>
      </c>
      <c r="G116" s="9">
        <f t="shared" si="4"/>
        <v>86.05</v>
      </c>
      <c r="H116" s="9" t="s">
        <v>11</v>
      </c>
    </row>
    <row r="117" s="1" customFormat="1" ht="20" customHeight="1" spans="1:8">
      <c r="A117" s="10" t="s">
        <v>557</v>
      </c>
      <c r="B117" s="7"/>
      <c r="C117" s="10" t="s">
        <v>40</v>
      </c>
      <c r="D117" s="10" t="s">
        <v>534</v>
      </c>
      <c r="E117" s="14">
        <v>82.2</v>
      </c>
      <c r="F117" s="13">
        <v>89.04</v>
      </c>
      <c r="G117" s="9">
        <f t="shared" si="4"/>
        <v>85.62</v>
      </c>
      <c r="H117" s="9"/>
    </row>
    <row r="118" s="1" customFormat="1" ht="20" customHeight="1" spans="1:8">
      <c r="A118" s="7" t="s">
        <v>558</v>
      </c>
      <c r="B118" s="7"/>
      <c r="C118" s="7" t="s">
        <v>40</v>
      </c>
      <c r="D118" s="7" t="s">
        <v>534</v>
      </c>
      <c r="E118" s="12">
        <v>84.4</v>
      </c>
      <c r="F118" s="13">
        <v>86.5</v>
      </c>
      <c r="G118" s="9">
        <f t="shared" si="4"/>
        <v>85.45</v>
      </c>
      <c r="H118" s="9"/>
    </row>
    <row r="119" s="1" customFormat="1" ht="20" customHeight="1" spans="1:8">
      <c r="A119" s="7" t="s">
        <v>559</v>
      </c>
      <c r="B119" s="7"/>
      <c r="C119" s="7" t="s">
        <v>40</v>
      </c>
      <c r="D119" s="7" t="s">
        <v>534</v>
      </c>
      <c r="E119" s="12">
        <v>80.8</v>
      </c>
      <c r="F119" s="13">
        <v>90.02</v>
      </c>
      <c r="G119" s="9">
        <f t="shared" si="4"/>
        <v>85.41</v>
      </c>
      <c r="H119" s="9"/>
    </row>
    <row r="120" s="1" customFormat="1" ht="20" customHeight="1" spans="1:8">
      <c r="A120" s="10" t="s">
        <v>560</v>
      </c>
      <c r="B120" s="7"/>
      <c r="C120" s="10" t="s">
        <v>40</v>
      </c>
      <c r="D120" s="10" t="s">
        <v>534</v>
      </c>
      <c r="E120" s="14">
        <v>81.6</v>
      </c>
      <c r="F120" s="13">
        <v>89.04</v>
      </c>
      <c r="G120" s="9">
        <f t="shared" si="4"/>
        <v>85.32</v>
      </c>
      <c r="H120" s="9"/>
    </row>
    <row r="121" s="1" customFormat="1" ht="20" customHeight="1" spans="1:8">
      <c r="A121" s="7" t="s">
        <v>561</v>
      </c>
      <c r="B121" s="7"/>
      <c r="C121" s="7" t="s">
        <v>40</v>
      </c>
      <c r="D121" s="7" t="s">
        <v>534</v>
      </c>
      <c r="E121" s="12">
        <v>80.6</v>
      </c>
      <c r="F121" s="13">
        <v>89.78</v>
      </c>
      <c r="G121" s="9">
        <f t="shared" si="4"/>
        <v>85.19</v>
      </c>
      <c r="H121" s="9"/>
    </row>
    <row r="122" s="1" customFormat="1" ht="20" customHeight="1" spans="1:8">
      <c r="A122" s="10" t="s">
        <v>562</v>
      </c>
      <c r="B122" s="7"/>
      <c r="C122" s="10" t="s">
        <v>40</v>
      </c>
      <c r="D122" s="10" t="s">
        <v>534</v>
      </c>
      <c r="E122" s="14">
        <v>80.2</v>
      </c>
      <c r="F122" s="13">
        <v>89.92</v>
      </c>
      <c r="G122" s="9">
        <f t="shared" si="4"/>
        <v>85.06</v>
      </c>
      <c r="H122" s="9"/>
    </row>
    <row r="123" s="1" customFormat="1" ht="20" customHeight="1" spans="1:8">
      <c r="A123" s="10" t="s">
        <v>563</v>
      </c>
      <c r="B123" s="7"/>
      <c r="C123" s="10" t="s">
        <v>40</v>
      </c>
      <c r="D123" s="10" t="s">
        <v>534</v>
      </c>
      <c r="E123" s="14">
        <v>82.6</v>
      </c>
      <c r="F123" s="13">
        <v>87.42</v>
      </c>
      <c r="G123" s="9">
        <f t="shared" si="4"/>
        <v>85.01</v>
      </c>
      <c r="H123" s="9"/>
    </row>
    <row r="124" s="1" customFormat="1" ht="20" customHeight="1" spans="1:8">
      <c r="A124" s="10" t="s">
        <v>564</v>
      </c>
      <c r="B124" s="7"/>
      <c r="C124" s="10" t="s">
        <v>40</v>
      </c>
      <c r="D124" s="10" t="s">
        <v>534</v>
      </c>
      <c r="E124" s="14">
        <v>83</v>
      </c>
      <c r="F124" s="13">
        <v>86.52</v>
      </c>
      <c r="G124" s="9">
        <f t="shared" si="4"/>
        <v>84.76</v>
      </c>
      <c r="H124" s="9"/>
    </row>
    <row r="125" s="1" customFormat="1" ht="20" customHeight="1" spans="1:8">
      <c r="A125" s="10" t="s">
        <v>565</v>
      </c>
      <c r="B125" s="7"/>
      <c r="C125" s="10" t="s">
        <v>40</v>
      </c>
      <c r="D125" s="10" t="s">
        <v>534</v>
      </c>
      <c r="E125" s="14">
        <v>83.2</v>
      </c>
      <c r="F125" s="13">
        <v>86.3</v>
      </c>
      <c r="G125" s="9">
        <f t="shared" si="4"/>
        <v>84.75</v>
      </c>
      <c r="H125" s="9"/>
    </row>
    <row r="126" s="1" customFormat="1" ht="20" customHeight="1" spans="1:8">
      <c r="A126" s="7" t="s">
        <v>566</v>
      </c>
      <c r="B126" s="7"/>
      <c r="C126" s="7" t="s">
        <v>40</v>
      </c>
      <c r="D126" s="7" t="s">
        <v>534</v>
      </c>
      <c r="E126" s="12">
        <v>84.6</v>
      </c>
      <c r="F126" s="13">
        <v>84.1</v>
      </c>
      <c r="G126" s="9">
        <f t="shared" si="4"/>
        <v>84.35</v>
      </c>
      <c r="H126" s="9"/>
    </row>
    <row r="127" s="1" customFormat="1" ht="20" customHeight="1" spans="1:8">
      <c r="A127" s="7" t="s">
        <v>567</v>
      </c>
      <c r="B127" s="7"/>
      <c r="C127" s="7" t="s">
        <v>40</v>
      </c>
      <c r="D127" s="7" t="s">
        <v>534</v>
      </c>
      <c r="E127" s="12">
        <v>81.6</v>
      </c>
      <c r="F127" s="13">
        <v>87.06</v>
      </c>
      <c r="G127" s="9">
        <f t="shared" si="4"/>
        <v>84.33</v>
      </c>
      <c r="H127" s="9"/>
    </row>
    <row r="128" s="1" customFormat="1" ht="20" customHeight="1" spans="1:8">
      <c r="A128" s="10" t="s">
        <v>568</v>
      </c>
      <c r="B128" s="7"/>
      <c r="C128" s="10" t="s">
        <v>40</v>
      </c>
      <c r="D128" s="10" t="s">
        <v>534</v>
      </c>
      <c r="E128" s="14">
        <v>80.8</v>
      </c>
      <c r="F128" s="13">
        <v>87.52</v>
      </c>
      <c r="G128" s="9">
        <f t="shared" si="4"/>
        <v>84.16</v>
      </c>
      <c r="H128" s="9"/>
    </row>
    <row r="129" s="1" customFormat="1" ht="20" customHeight="1" spans="1:8">
      <c r="A129" s="10" t="s">
        <v>569</v>
      </c>
      <c r="B129" s="7"/>
      <c r="C129" s="10" t="s">
        <v>40</v>
      </c>
      <c r="D129" s="10" t="s">
        <v>534</v>
      </c>
      <c r="E129" s="14">
        <v>81.8</v>
      </c>
      <c r="F129" s="13">
        <v>86.24</v>
      </c>
      <c r="G129" s="9">
        <f t="shared" si="4"/>
        <v>84.02</v>
      </c>
      <c r="H129" s="9"/>
    </row>
    <row r="130" s="1" customFormat="1" ht="20" customHeight="1" spans="1:8">
      <c r="A130" s="10" t="s">
        <v>570</v>
      </c>
      <c r="B130" s="7"/>
      <c r="C130" s="10" t="s">
        <v>40</v>
      </c>
      <c r="D130" s="10" t="s">
        <v>534</v>
      </c>
      <c r="E130" s="14">
        <v>81.4</v>
      </c>
      <c r="F130" s="13">
        <v>85.54</v>
      </c>
      <c r="G130" s="9">
        <f t="shared" si="4"/>
        <v>83.47</v>
      </c>
      <c r="H130" s="9"/>
    </row>
    <row r="131" s="1" customFormat="1" ht="20" customHeight="1" spans="1:8">
      <c r="A131" s="10" t="s">
        <v>571</v>
      </c>
      <c r="B131" s="7"/>
      <c r="C131" s="10" t="s">
        <v>40</v>
      </c>
      <c r="D131" s="10" t="s">
        <v>534</v>
      </c>
      <c r="E131" s="14">
        <v>81.6</v>
      </c>
      <c r="F131" s="13">
        <v>85.18</v>
      </c>
      <c r="G131" s="9">
        <f t="shared" si="4"/>
        <v>83.39</v>
      </c>
      <c r="H131" s="9"/>
    </row>
    <row r="132" s="1" customFormat="1" ht="20" customHeight="1" spans="1:8">
      <c r="A132" s="10" t="s">
        <v>572</v>
      </c>
      <c r="B132" s="7"/>
      <c r="C132" s="10" t="s">
        <v>40</v>
      </c>
      <c r="D132" s="10" t="s">
        <v>534</v>
      </c>
      <c r="E132" s="14">
        <v>88</v>
      </c>
      <c r="F132" s="13">
        <v>77.34</v>
      </c>
      <c r="G132" s="9">
        <f t="shared" si="4"/>
        <v>82.67</v>
      </c>
      <c r="H132" s="9"/>
    </row>
    <row r="133" s="1" customFormat="1" ht="20" customHeight="1" spans="1:8">
      <c r="A133" s="10" t="s">
        <v>573</v>
      </c>
      <c r="B133" s="7"/>
      <c r="C133" s="10" t="s">
        <v>40</v>
      </c>
      <c r="D133" s="10" t="s">
        <v>534</v>
      </c>
      <c r="E133" s="14">
        <v>80.2</v>
      </c>
      <c r="F133" s="13">
        <v>81.74</v>
      </c>
      <c r="G133" s="9">
        <f t="shared" si="4"/>
        <v>80.97</v>
      </c>
      <c r="H133" s="9"/>
    </row>
    <row r="134" s="1" customFormat="1" ht="20" customHeight="1" spans="1:8">
      <c r="A134" s="10" t="s">
        <v>574</v>
      </c>
      <c r="B134" s="10" t="s">
        <v>575</v>
      </c>
      <c r="C134" s="10" t="s">
        <v>227</v>
      </c>
      <c r="D134" s="10" t="s">
        <v>576</v>
      </c>
      <c r="E134" s="11">
        <v>83.4</v>
      </c>
      <c r="F134" s="13">
        <v>95.04</v>
      </c>
      <c r="G134" s="9">
        <f t="shared" si="4"/>
        <v>89.22</v>
      </c>
      <c r="H134" s="9" t="s">
        <v>11</v>
      </c>
    </row>
    <row r="135" s="1" customFormat="1" ht="20" customHeight="1" spans="1:8">
      <c r="A135" s="7" t="s">
        <v>577</v>
      </c>
      <c r="B135" s="7" t="s">
        <v>578</v>
      </c>
      <c r="C135" s="7" t="s">
        <v>227</v>
      </c>
      <c r="D135" s="7" t="s">
        <v>576</v>
      </c>
      <c r="E135" s="8">
        <v>86</v>
      </c>
      <c r="F135" s="13">
        <v>90.4</v>
      </c>
      <c r="G135" s="9">
        <f t="shared" si="4"/>
        <v>88.2</v>
      </c>
      <c r="H135" s="9" t="s">
        <v>11</v>
      </c>
    </row>
    <row r="136" s="1" customFormat="1" ht="20" customHeight="1" spans="1:8">
      <c r="A136" s="10" t="s">
        <v>579</v>
      </c>
      <c r="B136" s="10" t="s">
        <v>580</v>
      </c>
      <c r="C136" s="10" t="s">
        <v>227</v>
      </c>
      <c r="D136" s="10" t="s">
        <v>576</v>
      </c>
      <c r="E136" s="11">
        <v>82.6</v>
      </c>
      <c r="F136" s="13">
        <v>93.64</v>
      </c>
      <c r="G136" s="9">
        <f t="shared" si="4"/>
        <v>88.12</v>
      </c>
      <c r="H136" s="9" t="s">
        <v>11</v>
      </c>
    </row>
    <row r="137" s="1" customFormat="1" ht="20" customHeight="1" spans="1:8">
      <c r="A137" s="7" t="s">
        <v>581</v>
      </c>
      <c r="B137" s="7" t="s">
        <v>582</v>
      </c>
      <c r="C137" s="7" t="s">
        <v>227</v>
      </c>
      <c r="D137" s="7" t="s">
        <v>576</v>
      </c>
      <c r="E137" s="8">
        <v>86.4</v>
      </c>
      <c r="F137" s="13">
        <v>89.55</v>
      </c>
      <c r="G137" s="9">
        <f t="shared" si="4"/>
        <v>87.975</v>
      </c>
      <c r="H137" s="9" t="s">
        <v>11</v>
      </c>
    </row>
    <row r="138" s="1" customFormat="1" ht="20" customHeight="1" spans="1:8">
      <c r="A138" s="10" t="s">
        <v>583</v>
      </c>
      <c r="B138" s="10" t="s">
        <v>584</v>
      </c>
      <c r="C138" s="10" t="s">
        <v>227</v>
      </c>
      <c r="D138" s="10" t="s">
        <v>576</v>
      </c>
      <c r="E138" s="11">
        <v>83.8</v>
      </c>
      <c r="F138" s="13">
        <v>91.2</v>
      </c>
      <c r="G138" s="9">
        <f t="shared" si="4"/>
        <v>87.5</v>
      </c>
      <c r="H138" s="9" t="s">
        <v>11</v>
      </c>
    </row>
    <row r="139" s="1" customFormat="1" ht="20" customHeight="1" spans="1:8">
      <c r="A139" s="7" t="s">
        <v>585</v>
      </c>
      <c r="B139" s="7" t="s">
        <v>586</v>
      </c>
      <c r="C139" s="7" t="s">
        <v>227</v>
      </c>
      <c r="D139" s="7" t="s">
        <v>576</v>
      </c>
      <c r="E139" s="8">
        <v>81.4</v>
      </c>
      <c r="F139" s="13">
        <v>93.522</v>
      </c>
      <c r="G139" s="9">
        <f t="shared" si="4"/>
        <v>87.461</v>
      </c>
      <c r="H139" s="9" t="s">
        <v>11</v>
      </c>
    </row>
    <row r="140" s="1" customFormat="1" ht="20" customHeight="1" spans="1:8">
      <c r="A140" s="10" t="s">
        <v>587</v>
      </c>
      <c r="B140" s="10" t="s">
        <v>588</v>
      </c>
      <c r="C140" s="10" t="s">
        <v>227</v>
      </c>
      <c r="D140" s="10" t="s">
        <v>576</v>
      </c>
      <c r="E140" s="11">
        <v>78.8</v>
      </c>
      <c r="F140" s="13">
        <v>94.9</v>
      </c>
      <c r="G140" s="9">
        <f t="shared" si="4"/>
        <v>86.85</v>
      </c>
      <c r="H140" s="9" t="s">
        <v>11</v>
      </c>
    </row>
    <row r="141" s="1" customFormat="1" ht="20" customHeight="1" spans="1:8">
      <c r="A141" s="10" t="s">
        <v>589</v>
      </c>
      <c r="B141" s="10" t="s">
        <v>590</v>
      </c>
      <c r="C141" s="10" t="s">
        <v>227</v>
      </c>
      <c r="D141" s="10" t="s">
        <v>576</v>
      </c>
      <c r="E141" s="11">
        <v>80.8</v>
      </c>
      <c r="F141" s="13">
        <v>92.08</v>
      </c>
      <c r="G141" s="9">
        <f t="shared" si="4"/>
        <v>86.44</v>
      </c>
      <c r="H141" s="9" t="s">
        <v>11</v>
      </c>
    </row>
    <row r="142" s="1" customFormat="1" ht="20" customHeight="1" spans="1:8">
      <c r="A142" s="7" t="s">
        <v>591</v>
      </c>
      <c r="B142" s="7" t="s">
        <v>592</v>
      </c>
      <c r="C142" s="7" t="s">
        <v>227</v>
      </c>
      <c r="D142" s="7" t="s">
        <v>576</v>
      </c>
      <c r="E142" s="8">
        <v>84.2</v>
      </c>
      <c r="F142" s="13">
        <v>88.38</v>
      </c>
      <c r="G142" s="9">
        <f t="shared" si="4"/>
        <v>86.29</v>
      </c>
      <c r="H142" s="9" t="s">
        <v>11</v>
      </c>
    </row>
    <row r="143" s="1" customFormat="1" ht="20" customHeight="1" spans="1:8">
      <c r="A143" s="10" t="s">
        <v>593</v>
      </c>
      <c r="B143" s="10" t="s">
        <v>594</v>
      </c>
      <c r="C143" s="10" t="s">
        <v>227</v>
      </c>
      <c r="D143" s="10" t="s">
        <v>576</v>
      </c>
      <c r="E143" s="11">
        <v>83.6</v>
      </c>
      <c r="F143" s="13">
        <v>88.44</v>
      </c>
      <c r="G143" s="9">
        <f t="shared" si="4"/>
        <v>86.02</v>
      </c>
      <c r="H143" s="9" t="s">
        <v>11</v>
      </c>
    </row>
    <row r="144" s="1" customFormat="1" ht="20" customHeight="1" spans="1:8">
      <c r="A144" s="7" t="s">
        <v>595</v>
      </c>
      <c r="B144" s="7"/>
      <c r="C144" s="7" t="s">
        <v>227</v>
      </c>
      <c r="D144" s="7" t="s">
        <v>576</v>
      </c>
      <c r="E144" s="8">
        <v>84.4</v>
      </c>
      <c r="F144" s="13">
        <v>87.44</v>
      </c>
      <c r="G144" s="9">
        <f t="shared" si="4"/>
        <v>85.92</v>
      </c>
      <c r="H144" s="9"/>
    </row>
    <row r="145" s="1" customFormat="1" ht="20" customHeight="1" spans="1:8">
      <c r="A145" s="7" t="s">
        <v>596</v>
      </c>
      <c r="B145" s="7"/>
      <c r="C145" s="7" t="s">
        <v>227</v>
      </c>
      <c r="D145" s="7" t="s">
        <v>576</v>
      </c>
      <c r="E145" s="8">
        <v>83.6</v>
      </c>
      <c r="F145" s="13">
        <v>87.9</v>
      </c>
      <c r="G145" s="9">
        <f t="shared" si="4"/>
        <v>85.75</v>
      </c>
      <c r="H145" s="9"/>
    </row>
    <row r="146" s="1" customFormat="1" ht="20" customHeight="1" spans="1:8">
      <c r="A146" s="7" t="s">
        <v>597</v>
      </c>
      <c r="B146" s="7"/>
      <c r="C146" s="7" t="s">
        <v>227</v>
      </c>
      <c r="D146" s="7" t="s">
        <v>576</v>
      </c>
      <c r="E146" s="8">
        <v>82.6</v>
      </c>
      <c r="F146" s="13">
        <v>88.12</v>
      </c>
      <c r="G146" s="9">
        <f t="shared" si="4"/>
        <v>85.36</v>
      </c>
      <c r="H146" s="9"/>
    </row>
    <row r="147" s="1" customFormat="1" ht="20" customHeight="1" spans="1:8">
      <c r="A147" s="7" t="s">
        <v>598</v>
      </c>
      <c r="B147" s="7"/>
      <c r="C147" s="7" t="s">
        <v>227</v>
      </c>
      <c r="D147" s="7" t="s">
        <v>576</v>
      </c>
      <c r="E147" s="8">
        <v>81</v>
      </c>
      <c r="F147" s="13">
        <v>89.6</v>
      </c>
      <c r="G147" s="9">
        <f t="shared" si="4"/>
        <v>85.3</v>
      </c>
      <c r="H147" s="9"/>
    </row>
    <row r="148" s="1" customFormat="1" ht="20" customHeight="1" spans="1:8">
      <c r="A148" s="10" t="s">
        <v>599</v>
      </c>
      <c r="B148" s="7"/>
      <c r="C148" s="10" t="s">
        <v>227</v>
      </c>
      <c r="D148" s="10" t="s">
        <v>576</v>
      </c>
      <c r="E148" s="11">
        <v>78.6</v>
      </c>
      <c r="F148" s="13">
        <v>91.84</v>
      </c>
      <c r="G148" s="9">
        <f t="shared" si="4"/>
        <v>85.22</v>
      </c>
      <c r="H148" s="9"/>
    </row>
    <row r="149" s="1" customFormat="1" ht="20" customHeight="1" spans="1:8">
      <c r="A149" s="7" t="s">
        <v>600</v>
      </c>
      <c r="B149" s="7"/>
      <c r="C149" s="7" t="s">
        <v>227</v>
      </c>
      <c r="D149" s="7" t="s">
        <v>576</v>
      </c>
      <c r="E149" s="8">
        <v>81.4</v>
      </c>
      <c r="F149" s="13">
        <v>88.56</v>
      </c>
      <c r="G149" s="9">
        <f t="shared" si="4"/>
        <v>84.98</v>
      </c>
      <c r="H149" s="9"/>
    </row>
    <row r="150" s="1" customFormat="1" ht="20" customHeight="1" spans="1:8">
      <c r="A150" s="7" t="s">
        <v>601</v>
      </c>
      <c r="B150" s="7"/>
      <c r="C150" s="7" t="s">
        <v>227</v>
      </c>
      <c r="D150" s="7" t="s">
        <v>576</v>
      </c>
      <c r="E150" s="8">
        <v>85</v>
      </c>
      <c r="F150" s="13">
        <v>84.94</v>
      </c>
      <c r="G150" s="9">
        <f t="shared" si="4"/>
        <v>84.97</v>
      </c>
      <c r="H150" s="9"/>
    </row>
    <row r="151" s="1" customFormat="1" ht="20" customHeight="1" spans="1:8">
      <c r="A151" s="7" t="s">
        <v>602</v>
      </c>
      <c r="B151" s="7"/>
      <c r="C151" s="7" t="s">
        <v>227</v>
      </c>
      <c r="D151" s="7" t="s">
        <v>576</v>
      </c>
      <c r="E151" s="8">
        <v>79.6</v>
      </c>
      <c r="F151" s="13">
        <v>90.14</v>
      </c>
      <c r="G151" s="9">
        <f t="shared" si="4"/>
        <v>84.87</v>
      </c>
      <c r="H151" s="9"/>
    </row>
    <row r="152" s="1" customFormat="1" ht="20" customHeight="1" spans="1:8">
      <c r="A152" s="10" t="s">
        <v>603</v>
      </c>
      <c r="B152" s="7"/>
      <c r="C152" s="10" t="s">
        <v>227</v>
      </c>
      <c r="D152" s="10" t="s">
        <v>576</v>
      </c>
      <c r="E152" s="11">
        <v>79.2</v>
      </c>
      <c r="F152" s="13">
        <v>90.16</v>
      </c>
      <c r="G152" s="9">
        <f t="shared" si="4"/>
        <v>84.68</v>
      </c>
      <c r="H152" s="9"/>
    </row>
    <row r="153" s="1" customFormat="1" ht="20" customHeight="1" spans="1:8">
      <c r="A153" s="10" t="s">
        <v>604</v>
      </c>
      <c r="B153" s="7"/>
      <c r="C153" s="10" t="s">
        <v>227</v>
      </c>
      <c r="D153" s="10" t="s">
        <v>576</v>
      </c>
      <c r="E153" s="11">
        <v>82</v>
      </c>
      <c r="F153" s="13">
        <v>86.68</v>
      </c>
      <c r="G153" s="9">
        <f t="shared" si="4"/>
        <v>84.34</v>
      </c>
      <c r="H153" s="9"/>
    </row>
    <row r="154" s="1" customFormat="1" ht="20" customHeight="1" spans="1:8">
      <c r="A154" s="10" t="s">
        <v>605</v>
      </c>
      <c r="B154" s="7"/>
      <c r="C154" s="10" t="s">
        <v>227</v>
      </c>
      <c r="D154" s="10" t="s">
        <v>576</v>
      </c>
      <c r="E154" s="11">
        <v>81.4</v>
      </c>
      <c r="F154" s="13">
        <v>86.8</v>
      </c>
      <c r="G154" s="9">
        <f t="shared" si="4"/>
        <v>84.1</v>
      </c>
      <c r="H154" s="9"/>
    </row>
    <row r="155" s="1" customFormat="1" ht="20" customHeight="1" spans="1:8">
      <c r="A155" s="10" t="s">
        <v>606</v>
      </c>
      <c r="B155" s="7"/>
      <c r="C155" s="10" t="s">
        <v>227</v>
      </c>
      <c r="D155" s="10" t="s">
        <v>576</v>
      </c>
      <c r="E155" s="11">
        <v>80.2</v>
      </c>
      <c r="F155" s="13">
        <v>87.94</v>
      </c>
      <c r="G155" s="9">
        <f t="shared" si="4"/>
        <v>84.07</v>
      </c>
      <c r="H155" s="9"/>
    </row>
    <row r="156" s="1" customFormat="1" ht="20" customHeight="1" spans="1:8">
      <c r="A156" s="7" t="s">
        <v>607</v>
      </c>
      <c r="B156" s="7"/>
      <c r="C156" s="7" t="s">
        <v>227</v>
      </c>
      <c r="D156" s="7" t="s">
        <v>576</v>
      </c>
      <c r="E156" s="8">
        <v>80.8</v>
      </c>
      <c r="F156" s="13">
        <v>86.96</v>
      </c>
      <c r="G156" s="9">
        <f t="shared" si="4"/>
        <v>83.88</v>
      </c>
      <c r="H156" s="9"/>
    </row>
    <row r="157" s="1" customFormat="1" ht="20" customHeight="1" spans="1:8">
      <c r="A157" s="7" t="s">
        <v>608</v>
      </c>
      <c r="B157" s="7"/>
      <c r="C157" s="7" t="s">
        <v>227</v>
      </c>
      <c r="D157" s="7" t="s">
        <v>576</v>
      </c>
      <c r="E157" s="8">
        <v>79</v>
      </c>
      <c r="F157" s="13">
        <v>86</v>
      </c>
      <c r="G157" s="9">
        <f t="shared" si="4"/>
        <v>82.5</v>
      </c>
      <c r="H157" s="9"/>
    </row>
    <row r="158" s="1" customFormat="1" ht="20" customHeight="1" spans="1:8">
      <c r="A158" s="10" t="s">
        <v>609</v>
      </c>
      <c r="B158" s="7"/>
      <c r="C158" s="10" t="s">
        <v>227</v>
      </c>
      <c r="D158" s="10" t="s">
        <v>576</v>
      </c>
      <c r="E158" s="11">
        <v>79.6</v>
      </c>
      <c r="F158" s="13">
        <v>84.16</v>
      </c>
      <c r="G158" s="9">
        <f t="shared" si="4"/>
        <v>81.88</v>
      </c>
      <c r="H158" s="9"/>
    </row>
    <row r="159" s="1" customFormat="1" ht="20" customHeight="1" spans="1:8">
      <c r="A159" s="10" t="s">
        <v>610</v>
      </c>
      <c r="B159" s="7"/>
      <c r="C159" s="10" t="s">
        <v>227</v>
      </c>
      <c r="D159" s="10" t="s">
        <v>576</v>
      </c>
      <c r="E159" s="11">
        <v>83.6</v>
      </c>
      <c r="F159" s="9" t="s">
        <v>15</v>
      </c>
      <c r="G159" s="9"/>
      <c r="H159" s="9"/>
    </row>
    <row r="160" s="1" customFormat="1" ht="20" customHeight="1" spans="1:8">
      <c r="A160" s="10" t="s">
        <v>611</v>
      </c>
      <c r="B160" s="7"/>
      <c r="C160" s="10" t="s">
        <v>227</v>
      </c>
      <c r="D160" s="10" t="s">
        <v>576</v>
      </c>
      <c r="E160" s="11">
        <v>83.6</v>
      </c>
      <c r="F160" s="9" t="s">
        <v>15</v>
      </c>
      <c r="G160" s="9"/>
      <c r="H160" s="9"/>
    </row>
    <row r="161" s="1" customFormat="1" ht="20" customHeight="1" spans="1:8">
      <c r="A161" s="10" t="s">
        <v>612</v>
      </c>
      <c r="B161" s="7"/>
      <c r="C161" s="10" t="s">
        <v>227</v>
      </c>
      <c r="D161" s="10" t="s">
        <v>576</v>
      </c>
      <c r="E161" s="11">
        <v>82.8</v>
      </c>
      <c r="F161" s="9" t="s">
        <v>15</v>
      </c>
      <c r="G161" s="9"/>
      <c r="H161" s="9"/>
    </row>
    <row r="162" s="1" customFormat="1" ht="20" customHeight="1" spans="1:8">
      <c r="A162" s="10" t="s">
        <v>613</v>
      </c>
      <c r="B162" s="7"/>
      <c r="C162" s="10" t="s">
        <v>227</v>
      </c>
      <c r="D162" s="10" t="s">
        <v>576</v>
      </c>
      <c r="E162" s="11">
        <v>78.6</v>
      </c>
      <c r="F162" s="9" t="s">
        <v>15</v>
      </c>
      <c r="G162" s="9"/>
      <c r="H162" s="9"/>
    </row>
    <row r="163" s="1" customFormat="1" ht="20" customHeight="1" spans="1:8">
      <c r="A163" s="10" t="s">
        <v>614</v>
      </c>
      <c r="B163" s="10" t="s">
        <v>615</v>
      </c>
      <c r="C163" s="10" t="s">
        <v>227</v>
      </c>
      <c r="D163" s="10" t="s">
        <v>616</v>
      </c>
      <c r="E163" s="11">
        <v>85.2</v>
      </c>
      <c r="F163" s="9">
        <v>93.56</v>
      </c>
      <c r="G163" s="9">
        <f t="shared" ref="G163:G167" si="5">F163*0.5+E163*0.5</f>
        <v>89.38</v>
      </c>
      <c r="H163" s="9" t="s">
        <v>11</v>
      </c>
    </row>
    <row r="164" s="1" customFormat="1" ht="20" customHeight="1" spans="1:8">
      <c r="A164" s="10" t="s">
        <v>617</v>
      </c>
      <c r="B164" s="10" t="s">
        <v>618</v>
      </c>
      <c r="C164" s="10" t="s">
        <v>227</v>
      </c>
      <c r="D164" s="10" t="s">
        <v>616</v>
      </c>
      <c r="E164" s="11">
        <v>84.6</v>
      </c>
      <c r="F164" s="9">
        <v>91.98</v>
      </c>
      <c r="G164" s="9">
        <f t="shared" si="5"/>
        <v>88.29</v>
      </c>
      <c r="H164" s="9" t="s">
        <v>11</v>
      </c>
    </row>
    <row r="165" s="1" customFormat="1" ht="20" customHeight="1" spans="1:8">
      <c r="A165" s="10" t="s">
        <v>619</v>
      </c>
      <c r="B165" s="7"/>
      <c r="C165" s="10" t="s">
        <v>227</v>
      </c>
      <c r="D165" s="10" t="s">
        <v>616</v>
      </c>
      <c r="E165" s="11">
        <v>88.8</v>
      </c>
      <c r="F165" s="9">
        <v>83.12</v>
      </c>
      <c r="G165" s="9">
        <f t="shared" si="5"/>
        <v>85.96</v>
      </c>
      <c r="H165" s="9"/>
    </row>
    <row r="166" s="1" customFormat="1" ht="20" customHeight="1" spans="1:8">
      <c r="A166" s="10" t="s">
        <v>620</v>
      </c>
      <c r="B166" s="7"/>
      <c r="C166" s="10" t="s">
        <v>227</v>
      </c>
      <c r="D166" s="10" t="s">
        <v>616</v>
      </c>
      <c r="E166" s="11">
        <v>85.2</v>
      </c>
      <c r="F166" s="9">
        <v>77.86</v>
      </c>
      <c r="G166" s="9">
        <f t="shared" si="5"/>
        <v>81.53</v>
      </c>
      <c r="H166" s="9"/>
    </row>
    <row r="167" s="1" customFormat="1" ht="20" customHeight="1" spans="1:8">
      <c r="A167" s="10" t="s">
        <v>621</v>
      </c>
      <c r="B167" s="7"/>
      <c r="C167" s="10" t="s">
        <v>227</v>
      </c>
      <c r="D167" s="10" t="s">
        <v>616</v>
      </c>
      <c r="E167" s="11">
        <v>84.6</v>
      </c>
      <c r="F167" s="9">
        <v>77.1</v>
      </c>
      <c r="G167" s="9">
        <f t="shared" si="5"/>
        <v>80.85</v>
      </c>
      <c r="H167" s="9"/>
    </row>
    <row r="168" s="1" customFormat="1" ht="20" customHeight="1" spans="1:8">
      <c r="A168" s="7" t="s">
        <v>622</v>
      </c>
      <c r="B168" s="7"/>
      <c r="C168" s="7" t="s">
        <v>227</v>
      </c>
      <c r="D168" s="7" t="s">
        <v>616</v>
      </c>
      <c r="E168" s="8">
        <v>85.6</v>
      </c>
      <c r="F168" s="9" t="s">
        <v>15</v>
      </c>
      <c r="G168" s="9"/>
      <c r="H168" s="9"/>
    </row>
    <row r="169" s="1" customFormat="1" ht="20" customHeight="1" spans="1:8">
      <c r="A169" s="10" t="s">
        <v>623</v>
      </c>
      <c r="B169" s="10" t="s">
        <v>624</v>
      </c>
      <c r="C169" s="10" t="s">
        <v>272</v>
      </c>
      <c r="D169" s="10" t="s">
        <v>625</v>
      </c>
      <c r="E169" s="11">
        <v>75.8</v>
      </c>
      <c r="F169" s="9">
        <v>80.96</v>
      </c>
      <c r="G169" s="9">
        <f t="shared" ref="G169:G181" si="6">F169*0.5+E169*0.5</f>
        <v>78.38</v>
      </c>
      <c r="H169" s="9" t="s">
        <v>11</v>
      </c>
    </row>
    <row r="170" s="1" customFormat="1" ht="20" customHeight="1" spans="1:8">
      <c r="A170" s="10" t="s">
        <v>626</v>
      </c>
      <c r="B170" s="10" t="s">
        <v>627</v>
      </c>
      <c r="C170" s="10" t="s">
        <v>272</v>
      </c>
      <c r="D170" s="10" t="s">
        <v>625</v>
      </c>
      <c r="E170" s="11">
        <v>43.4</v>
      </c>
      <c r="F170" s="9">
        <v>81.68</v>
      </c>
      <c r="G170" s="9">
        <f t="shared" si="6"/>
        <v>62.54</v>
      </c>
      <c r="H170" s="9" t="s">
        <v>11</v>
      </c>
    </row>
    <row r="171" s="1" customFormat="1" ht="20" customHeight="1" spans="1:8">
      <c r="A171" s="10" t="s">
        <v>628</v>
      </c>
      <c r="B171" s="10" t="s">
        <v>629</v>
      </c>
      <c r="C171" s="10" t="s">
        <v>272</v>
      </c>
      <c r="D171" s="10" t="s">
        <v>630</v>
      </c>
      <c r="E171" s="11">
        <v>56</v>
      </c>
      <c r="F171" s="15">
        <v>74.26</v>
      </c>
      <c r="G171" s="9">
        <f t="shared" si="6"/>
        <v>65.13</v>
      </c>
      <c r="H171" s="9" t="s">
        <v>11</v>
      </c>
    </row>
    <row r="172" s="1" customFormat="1" ht="20" customHeight="1" spans="1:8">
      <c r="A172" s="10" t="s">
        <v>631</v>
      </c>
      <c r="B172" s="7"/>
      <c r="C172" s="10" t="s">
        <v>272</v>
      </c>
      <c r="D172" s="10" t="s">
        <v>630</v>
      </c>
      <c r="E172" s="11">
        <v>54.4</v>
      </c>
      <c r="F172" s="15">
        <v>73.24</v>
      </c>
      <c r="G172" s="9">
        <f t="shared" si="6"/>
        <v>63.82</v>
      </c>
      <c r="H172" s="9"/>
    </row>
    <row r="173" s="1" customFormat="1" ht="20" customHeight="1" spans="1:8">
      <c r="A173" s="7" t="s">
        <v>632</v>
      </c>
      <c r="B173" s="7"/>
      <c r="C173" s="7" t="s">
        <v>272</v>
      </c>
      <c r="D173" s="7" t="s">
        <v>630</v>
      </c>
      <c r="E173" s="8">
        <v>46.6</v>
      </c>
      <c r="F173" s="15">
        <v>72.7</v>
      </c>
      <c r="G173" s="9">
        <f t="shared" si="6"/>
        <v>59.65</v>
      </c>
      <c r="H173" s="9"/>
    </row>
    <row r="174" s="1" customFormat="1" ht="20" customHeight="1" spans="1:8">
      <c r="A174" s="10" t="s">
        <v>633</v>
      </c>
      <c r="B174" s="10" t="s">
        <v>634</v>
      </c>
      <c r="C174" s="10" t="s">
        <v>635</v>
      </c>
      <c r="D174" s="10" t="s">
        <v>636</v>
      </c>
      <c r="E174" s="11">
        <v>59.8</v>
      </c>
      <c r="F174" s="9">
        <v>74.58</v>
      </c>
      <c r="G174" s="9">
        <f t="shared" si="6"/>
        <v>67.19</v>
      </c>
      <c r="H174" s="9" t="s">
        <v>11</v>
      </c>
    </row>
    <row r="175" s="1" customFormat="1" ht="20" customHeight="1" spans="1:8">
      <c r="A175" s="10" t="s">
        <v>637</v>
      </c>
      <c r="B175" s="7"/>
      <c r="C175" s="10" t="s">
        <v>635</v>
      </c>
      <c r="D175" s="10" t="s">
        <v>636</v>
      </c>
      <c r="E175" s="11">
        <v>50</v>
      </c>
      <c r="F175" s="9">
        <v>82.6</v>
      </c>
      <c r="G175" s="9">
        <f t="shared" si="6"/>
        <v>66.3</v>
      </c>
      <c r="H175" s="9"/>
    </row>
    <row r="176" s="1" customFormat="1" ht="20" customHeight="1" spans="1:8">
      <c r="A176" s="10" t="s">
        <v>638</v>
      </c>
      <c r="B176" s="10" t="s">
        <v>639</v>
      </c>
      <c r="C176" s="10" t="s">
        <v>284</v>
      </c>
      <c r="D176" s="10" t="s">
        <v>640</v>
      </c>
      <c r="E176" s="11">
        <v>55</v>
      </c>
      <c r="F176" s="15">
        <v>77.54</v>
      </c>
      <c r="G176" s="9">
        <f t="shared" si="6"/>
        <v>66.27</v>
      </c>
      <c r="H176" s="9" t="s">
        <v>11</v>
      </c>
    </row>
    <row r="177" s="1" customFormat="1" ht="20" customHeight="1" spans="1:8">
      <c r="A177" s="10" t="s">
        <v>641</v>
      </c>
      <c r="B177" s="10" t="s">
        <v>642</v>
      </c>
      <c r="C177" s="10" t="s">
        <v>284</v>
      </c>
      <c r="D177" s="10" t="s">
        <v>640</v>
      </c>
      <c r="E177" s="11">
        <v>55.2</v>
      </c>
      <c r="F177" s="15">
        <v>76.9</v>
      </c>
      <c r="G177" s="9">
        <f t="shared" si="6"/>
        <v>66.05</v>
      </c>
      <c r="H177" s="9" t="s">
        <v>11</v>
      </c>
    </row>
    <row r="178" s="1" customFormat="1" ht="20" customHeight="1" spans="1:8">
      <c r="A178" s="10" t="s">
        <v>643</v>
      </c>
      <c r="B178" s="10" t="s">
        <v>644</v>
      </c>
      <c r="C178" s="10" t="s">
        <v>284</v>
      </c>
      <c r="D178" s="10" t="s">
        <v>640</v>
      </c>
      <c r="E178" s="11">
        <v>49.4</v>
      </c>
      <c r="F178" s="15">
        <v>81.88</v>
      </c>
      <c r="G178" s="9">
        <f t="shared" si="6"/>
        <v>65.64</v>
      </c>
      <c r="H178" s="9" t="s">
        <v>11</v>
      </c>
    </row>
    <row r="179" s="1" customFormat="1" ht="20" customHeight="1" spans="1:8">
      <c r="A179" s="7" t="s">
        <v>645</v>
      </c>
      <c r="B179" s="7" t="s">
        <v>646</v>
      </c>
      <c r="C179" s="7" t="s">
        <v>284</v>
      </c>
      <c r="D179" s="7" t="s">
        <v>640</v>
      </c>
      <c r="E179" s="8">
        <v>46.6</v>
      </c>
      <c r="F179" s="15">
        <v>81.28</v>
      </c>
      <c r="G179" s="9">
        <f t="shared" si="6"/>
        <v>63.94</v>
      </c>
      <c r="H179" s="9" t="s">
        <v>11</v>
      </c>
    </row>
    <row r="180" s="1" customFormat="1" ht="20" customHeight="1" spans="1:8">
      <c r="A180" s="10" t="s">
        <v>647</v>
      </c>
      <c r="B180" s="10" t="s">
        <v>648</v>
      </c>
      <c r="C180" s="10" t="s">
        <v>284</v>
      </c>
      <c r="D180" s="10" t="s">
        <v>640</v>
      </c>
      <c r="E180" s="11">
        <v>52.4</v>
      </c>
      <c r="F180" s="15">
        <v>75.4</v>
      </c>
      <c r="G180" s="9">
        <f t="shared" si="6"/>
        <v>63.9</v>
      </c>
      <c r="H180" s="9" t="s">
        <v>11</v>
      </c>
    </row>
    <row r="181" s="1" customFormat="1" ht="20" customHeight="1" spans="1:8">
      <c r="A181" s="7" t="s">
        <v>649</v>
      </c>
      <c r="B181" s="7" t="s">
        <v>650</v>
      </c>
      <c r="C181" s="7" t="s">
        <v>284</v>
      </c>
      <c r="D181" s="7" t="s">
        <v>640</v>
      </c>
      <c r="E181" s="8">
        <v>45.2</v>
      </c>
      <c r="F181" s="15">
        <v>76.44</v>
      </c>
      <c r="G181" s="9">
        <f t="shared" si="6"/>
        <v>60.82</v>
      </c>
      <c r="H181" s="9" t="s">
        <v>11</v>
      </c>
    </row>
    <row r="182" s="1" customFormat="1" ht="20" customHeight="1" spans="1:8">
      <c r="A182" s="10" t="s">
        <v>651</v>
      </c>
      <c r="B182" s="7"/>
      <c r="C182" s="10" t="s">
        <v>284</v>
      </c>
      <c r="D182" s="10" t="s">
        <v>640</v>
      </c>
      <c r="E182" s="11">
        <v>47.8</v>
      </c>
      <c r="F182" s="9" t="s">
        <v>15</v>
      </c>
      <c r="G182" s="9"/>
      <c r="H182" s="9"/>
    </row>
    <row r="183" s="1" customFormat="1" ht="20" customHeight="1" spans="1:8">
      <c r="A183" s="10" t="s">
        <v>652</v>
      </c>
      <c r="B183" s="7"/>
      <c r="C183" s="10" t="s">
        <v>284</v>
      </c>
      <c r="D183" s="10" t="s">
        <v>640</v>
      </c>
      <c r="E183" s="11">
        <v>46.4</v>
      </c>
      <c r="F183" s="9" t="s">
        <v>15</v>
      </c>
      <c r="G183" s="9"/>
      <c r="H183" s="9"/>
    </row>
    <row r="184" s="1" customFormat="1" ht="20" customHeight="1" spans="1:8">
      <c r="A184" s="10" t="s">
        <v>653</v>
      </c>
      <c r="B184" s="10" t="s">
        <v>654</v>
      </c>
      <c r="C184" s="10" t="s">
        <v>306</v>
      </c>
      <c r="D184" s="10" t="s">
        <v>655</v>
      </c>
      <c r="E184" s="11">
        <v>86.6</v>
      </c>
      <c r="F184" s="13">
        <v>92.208</v>
      </c>
      <c r="G184" s="9">
        <f t="shared" ref="G184:G244" si="7">F184*0.5+E184*0.5</f>
        <v>89.404</v>
      </c>
      <c r="H184" s="9" t="s">
        <v>11</v>
      </c>
    </row>
    <row r="185" s="1" customFormat="1" ht="20" customHeight="1" spans="1:8">
      <c r="A185" s="10" t="s">
        <v>656</v>
      </c>
      <c r="B185" s="10" t="s">
        <v>657</v>
      </c>
      <c r="C185" s="10" t="s">
        <v>306</v>
      </c>
      <c r="D185" s="10" t="s">
        <v>655</v>
      </c>
      <c r="E185" s="11">
        <v>83.2</v>
      </c>
      <c r="F185" s="13">
        <v>93.2</v>
      </c>
      <c r="G185" s="9">
        <f t="shared" si="7"/>
        <v>88.2</v>
      </c>
      <c r="H185" s="9" t="s">
        <v>11</v>
      </c>
    </row>
    <row r="186" s="1" customFormat="1" ht="20" customHeight="1" spans="1:8">
      <c r="A186" s="10" t="s">
        <v>658</v>
      </c>
      <c r="B186" s="10" t="s">
        <v>659</v>
      </c>
      <c r="C186" s="10" t="s">
        <v>306</v>
      </c>
      <c r="D186" s="10" t="s">
        <v>655</v>
      </c>
      <c r="E186" s="11">
        <v>85</v>
      </c>
      <c r="F186" s="13">
        <v>90.696</v>
      </c>
      <c r="G186" s="9">
        <f t="shared" si="7"/>
        <v>87.848</v>
      </c>
      <c r="H186" s="9" t="s">
        <v>11</v>
      </c>
    </row>
    <row r="187" s="1" customFormat="1" ht="20" customHeight="1" spans="1:8">
      <c r="A187" s="7" t="s">
        <v>660</v>
      </c>
      <c r="B187" s="7" t="s">
        <v>661</v>
      </c>
      <c r="C187" s="7" t="s">
        <v>306</v>
      </c>
      <c r="D187" s="7" t="s">
        <v>655</v>
      </c>
      <c r="E187" s="8">
        <v>87</v>
      </c>
      <c r="F187" s="13">
        <v>88.54</v>
      </c>
      <c r="G187" s="9">
        <f t="shared" si="7"/>
        <v>87.77</v>
      </c>
      <c r="H187" s="9" t="s">
        <v>11</v>
      </c>
    </row>
    <row r="188" s="1" customFormat="1" ht="20" customHeight="1" spans="1:8">
      <c r="A188" s="7" t="s">
        <v>662</v>
      </c>
      <c r="B188" s="7" t="s">
        <v>663</v>
      </c>
      <c r="C188" s="7" t="s">
        <v>306</v>
      </c>
      <c r="D188" s="7" t="s">
        <v>655</v>
      </c>
      <c r="E188" s="8">
        <v>81.8</v>
      </c>
      <c r="F188" s="13">
        <v>92.142</v>
      </c>
      <c r="G188" s="9">
        <f t="shared" si="7"/>
        <v>86.971</v>
      </c>
      <c r="H188" s="9" t="s">
        <v>11</v>
      </c>
    </row>
    <row r="189" s="1" customFormat="1" ht="20" customHeight="1" spans="1:8">
      <c r="A189" s="10" t="s">
        <v>664</v>
      </c>
      <c r="B189" s="10" t="s">
        <v>665</v>
      </c>
      <c r="C189" s="10" t="s">
        <v>306</v>
      </c>
      <c r="D189" s="10" t="s">
        <v>655</v>
      </c>
      <c r="E189" s="11">
        <v>80.4</v>
      </c>
      <c r="F189" s="13">
        <v>91.98</v>
      </c>
      <c r="G189" s="9">
        <f t="shared" si="7"/>
        <v>86.19</v>
      </c>
      <c r="H189" s="9" t="s">
        <v>11</v>
      </c>
    </row>
    <row r="190" s="1" customFormat="1" ht="20" customHeight="1" spans="1:8">
      <c r="A190" s="7" t="s">
        <v>666</v>
      </c>
      <c r="B190" s="7" t="s">
        <v>667</v>
      </c>
      <c r="C190" s="7" t="s">
        <v>306</v>
      </c>
      <c r="D190" s="7" t="s">
        <v>655</v>
      </c>
      <c r="E190" s="8">
        <v>82.2</v>
      </c>
      <c r="F190" s="13">
        <v>90.14</v>
      </c>
      <c r="G190" s="9">
        <f t="shared" si="7"/>
        <v>86.17</v>
      </c>
      <c r="H190" s="9" t="s">
        <v>11</v>
      </c>
    </row>
    <row r="191" s="1" customFormat="1" ht="20" customHeight="1" spans="1:8">
      <c r="A191" s="10" t="s">
        <v>668</v>
      </c>
      <c r="B191" s="10" t="s">
        <v>669</v>
      </c>
      <c r="C191" s="10" t="s">
        <v>306</v>
      </c>
      <c r="D191" s="10" t="s">
        <v>655</v>
      </c>
      <c r="E191" s="11">
        <v>79.2</v>
      </c>
      <c r="F191" s="13">
        <v>93.08</v>
      </c>
      <c r="G191" s="9">
        <f t="shared" si="7"/>
        <v>86.14</v>
      </c>
      <c r="H191" s="9" t="s">
        <v>11</v>
      </c>
    </row>
    <row r="192" s="1" customFormat="1" ht="20" customHeight="1" spans="1:8">
      <c r="A192" s="10" t="s">
        <v>670</v>
      </c>
      <c r="B192" s="10" t="s">
        <v>671</v>
      </c>
      <c r="C192" s="10" t="s">
        <v>306</v>
      </c>
      <c r="D192" s="10" t="s">
        <v>655</v>
      </c>
      <c r="E192" s="11">
        <v>76</v>
      </c>
      <c r="F192" s="13">
        <v>94.86</v>
      </c>
      <c r="G192" s="9">
        <f t="shared" si="7"/>
        <v>85.43</v>
      </c>
      <c r="H192" s="9" t="s">
        <v>11</v>
      </c>
    </row>
    <row r="193" s="1" customFormat="1" ht="20" customHeight="1" spans="1:8">
      <c r="A193" s="10" t="s">
        <v>672</v>
      </c>
      <c r="B193" s="10" t="s">
        <v>673</v>
      </c>
      <c r="C193" s="10" t="s">
        <v>306</v>
      </c>
      <c r="D193" s="10" t="s">
        <v>655</v>
      </c>
      <c r="E193" s="11">
        <v>77.4</v>
      </c>
      <c r="F193" s="13">
        <v>92.26</v>
      </c>
      <c r="G193" s="9">
        <f t="shared" si="7"/>
        <v>84.83</v>
      </c>
      <c r="H193" s="9" t="s">
        <v>11</v>
      </c>
    </row>
    <row r="194" s="1" customFormat="1" ht="20" customHeight="1" spans="1:8">
      <c r="A194" s="10" t="s">
        <v>674</v>
      </c>
      <c r="B194" s="10" t="s">
        <v>675</v>
      </c>
      <c r="C194" s="10" t="s">
        <v>306</v>
      </c>
      <c r="D194" s="10" t="s">
        <v>655</v>
      </c>
      <c r="E194" s="11">
        <v>79.6</v>
      </c>
      <c r="F194" s="13">
        <v>89.94</v>
      </c>
      <c r="G194" s="9">
        <f t="shared" si="7"/>
        <v>84.77</v>
      </c>
      <c r="H194" s="9" t="s">
        <v>11</v>
      </c>
    </row>
    <row r="195" s="1" customFormat="1" ht="20" customHeight="1" spans="1:8">
      <c r="A195" s="10" t="s">
        <v>676</v>
      </c>
      <c r="B195" s="10" t="s">
        <v>677</v>
      </c>
      <c r="C195" s="10" t="s">
        <v>306</v>
      </c>
      <c r="D195" s="10" t="s">
        <v>655</v>
      </c>
      <c r="E195" s="11">
        <v>75.4</v>
      </c>
      <c r="F195" s="13">
        <v>94.1</v>
      </c>
      <c r="G195" s="9">
        <f t="shared" si="7"/>
        <v>84.75</v>
      </c>
      <c r="H195" s="9" t="s">
        <v>11</v>
      </c>
    </row>
    <row r="196" s="1" customFormat="1" ht="20" customHeight="1" spans="1:8">
      <c r="A196" s="7" t="s">
        <v>678</v>
      </c>
      <c r="B196" s="7" t="s">
        <v>679</v>
      </c>
      <c r="C196" s="7" t="s">
        <v>306</v>
      </c>
      <c r="D196" s="7" t="s">
        <v>655</v>
      </c>
      <c r="E196" s="8">
        <v>76.4</v>
      </c>
      <c r="F196" s="13">
        <v>92.08</v>
      </c>
      <c r="G196" s="9">
        <f t="shared" si="7"/>
        <v>84.24</v>
      </c>
      <c r="H196" s="9" t="s">
        <v>11</v>
      </c>
    </row>
    <row r="197" s="1" customFormat="1" ht="20" customHeight="1" spans="1:8">
      <c r="A197" s="10" t="s">
        <v>680</v>
      </c>
      <c r="B197" s="10" t="s">
        <v>681</v>
      </c>
      <c r="C197" s="10" t="s">
        <v>306</v>
      </c>
      <c r="D197" s="10" t="s">
        <v>655</v>
      </c>
      <c r="E197" s="11">
        <v>75.4</v>
      </c>
      <c r="F197" s="13">
        <v>92.5</v>
      </c>
      <c r="G197" s="9">
        <f t="shared" si="7"/>
        <v>83.95</v>
      </c>
      <c r="H197" s="9" t="s">
        <v>11</v>
      </c>
    </row>
    <row r="198" s="1" customFormat="1" ht="20" customHeight="1" spans="1:8">
      <c r="A198" s="10" t="s">
        <v>682</v>
      </c>
      <c r="B198" s="10" t="s">
        <v>683</v>
      </c>
      <c r="C198" s="10" t="s">
        <v>306</v>
      </c>
      <c r="D198" s="10" t="s">
        <v>655</v>
      </c>
      <c r="E198" s="11">
        <v>78.2</v>
      </c>
      <c r="F198" s="13">
        <v>89.04</v>
      </c>
      <c r="G198" s="9">
        <f t="shared" si="7"/>
        <v>83.62</v>
      </c>
      <c r="H198" s="9" t="s">
        <v>11</v>
      </c>
    </row>
    <row r="199" s="1" customFormat="1" ht="20" customHeight="1" spans="1:8">
      <c r="A199" s="10" t="s">
        <v>684</v>
      </c>
      <c r="B199" s="10" t="s">
        <v>685</v>
      </c>
      <c r="C199" s="10" t="s">
        <v>306</v>
      </c>
      <c r="D199" s="10" t="s">
        <v>655</v>
      </c>
      <c r="E199" s="11">
        <v>75.6</v>
      </c>
      <c r="F199" s="13">
        <v>91.44</v>
      </c>
      <c r="G199" s="9">
        <f t="shared" si="7"/>
        <v>83.52</v>
      </c>
      <c r="H199" s="9" t="s">
        <v>11</v>
      </c>
    </row>
    <row r="200" s="1" customFormat="1" ht="20" customHeight="1" spans="1:8">
      <c r="A200" s="10" t="s">
        <v>686</v>
      </c>
      <c r="B200" s="10" t="s">
        <v>687</v>
      </c>
      <c r="C200" s="10" t="s">
        <v>306</v>
      </c>
      <c r="D200" s="10" t="s">
        <v>655</v>
      </c>
      <c r="E200" s="11">
        <v>79.4</v>
      </c>
      <c r="F200" s="13">
        <v>87.24</v>
      </c>
      <c r="G200" s="9">
        <f t="shared" si="7"/>
        <v>83.32</v>
      </c>
      <c r="H200" s="9" t="s">
        <v>11</v>
      </c>
    </row>
    <row r="201" s="1" customFormat="1" ht="20" customHeight="1" spans="1:8">
      <c r="A201" s="10" t="s">
        <v>688</v>
      </c>
      <c r="B201" s="10" t="s">
        <v>689</v>
      </c>
      <c r="C201" s="10" t="s">
        <v>306</v>
      </c>
      <c r="D201" s="10" t="s">
        <v>655</v>
      </c>
      <c r="E201" s="11">
        <v>74</v>
      </c>
      <c r="F201" s="13">
        <v>92.64</v>
      </c>
      <c r="G201" s="9">
        <f t="shared" si="7"/>
        <v>83.32</v>
      </c>
      <c r="H201" s="9" t="s">
        <v>11</v>
      </c>
    </row>
    <row r="202" s="1" customFormat="1" ht="20" customHeight="1" spans="1:8">
      <c r="A202" s="10" t="s">
        <v>690</v>
      </c>
      <c r="B202" s="10" t="s">
        <v>691</v>
      </c>
      <c r="C202" s="10" t="s">
        <v>306</v>
      </c>
      <c r="D202" s="10" t="s">
        <v>655</v>
      </c>
      <c r="E202" s="11">
        <v>74</v>
      </c>
      <c r="F202" s="13">
        <v>92.64</v>
      </c>
      <c r="G202" s="9">
        <f t="shared" si="7"/>
        <v>83.32</v>
      </c>
      <c r="H202" s="9" t="s">
        <v>11</v>
      </c>
    </row>
    <row r="203" s="1" customFormat="1" ht="20" customHeight="1" spans="1:8">
      <c r="A203" s="10" t="s">
        <v>692</v>
      </c>
      <c r="B203" s="10" t="s">
        <v>693</v>
      </c>
      <c r="C203" s="10" t="s">
        <v>306</v>
      </c>
      <c r="D203" s="10" t="s">
        <v>655</v>
      </c>
      <c r="E203" s="11">
        <v>71.8</v>
      </c>
      <c r="F203" s="13">
        <v>94.76</v>
      </c>
      <c r="G203" s="9">
        <f t="shared" si="7"/>
        <v>83.28</v>
      </c>
      <c r="H203" s="9" t="s">
        <v>11</v>
      </c>
    </row>
    <row r="204" s="1" customFormat="1" ht="20" customHeight="1" spans="1:8">
      <c r="A204" s="10" t="s">
        <v>694</v>
      </c>
      <c r="B204" s="10" t="s">
        <v>695</v>
      </c>
      <c r="C204" s="10" t="s">
        <v>306</v>
      </c>
      <c r="D204" s="10" t="s">
        <v>655</v>
      </c>
      <c r="E204" s="11">
        <v>79</v>
      </c>
      <c r="F204" s="13">
        <v>87</v>
      </c>
      <c r="G204" s="9">
        <f t="shared" si="7"/>
        <v>83</v>
      </c>
      <c r="H204" s="9" t="s">
        <v>11</v>
      </c>
    </row>
    <row r="205" s="1" customFormat="1" ht="20" customHeight="1" spans="1:8">
      <c r="A205" s="10" t="s">
        <v>696</v>
      </c>
      <c r="B205" s="10" t="s">
        <v>697</v>
      </c>
      <c r="C205" s="10" t="s">
        <v>306</v>
      </c>
      <c r="D205" s="10" t="s">
        <v>655</v>
      </c>
      <c r="E205" s="11">
        <v>73.6</v>
      </c>
      <c r="F205" s="13">
        <v>92.38</v>
      </c>
      <c r="G205" s="9">
        <f t="shared" si="7"/>
        <v>82.99</v>
      </c>
      <c r="H205" s="9" t="s">
        <v>11</v>
      </c>
    </row>
    <row r="206" s="1" customFormat="1" ht="20" customHeight="1" spans="1:8">
      <c r="A206" s="10" t="s">
        <v>698</v>
      </c>
      <c r="B206" s="10" t="s">
        <v>699</v>
      </c>
      <c r="C206" s="10" t="s">
        <v>306</v>
      </c>
      <c r="D206" s="10" t="s">
        <v>655</v>
      </c>
      <c r="E206" s="11">
        <v>72.4</v>
      </c>
      <c r="F206" s="13">
        <v>93.22</v>
      </c>
      <c r="G206" s="9">
        <f t="shared" si="7"/>
        <v>82.81</v>
      </c>
      <c r="H206" s="9" t="s">
        <v>11</v>
      </c>
    </row>
    <row r="207" s="1" customFormat="1" ht="20" customHeight="1" spans="1:8">
      <c r="A207" s="10" t="s">
        <v>700</v>
      </c>
      <c r="B207" s="10" t="s">
        <v>701</v>
      </c>
      <c r="C207" s="10" t="s">
        <v>306</v>
      </c>
      <c r="D207" s="10" t="s">
        <v>655</v>
      </c>
      <c r="E207" s="11">
        <v>78.8</v>
      </c>
      <c r="F207" s="13">
        <v>86.6</v>
      </c>
      <c r="G207" s="9">
        <f t="shared" si="7"/>
        <v>82.7</v>
      </c>
      <c r="H207" s="9" t="s">
        <v>11</v>
      </c>
    </row>
    <row r="208" s="1" customFormat="1" ht="20" customHeight="1" spans="1:8">
      <c r="A208" s="10" t="s">
        <v>702</v>
      </c>
      <c r="B208" s="10" t="s">
        <v>703</v>
      </c>
      <c r="C208" s="10" t="s">
        <v>306</v>
      </c>
      <c r="D208" s="10" t="s">
        <v>655</v>
      </c>
      <c r="E208" s="11">
        <v>75.8</v>
      </c>
      <c r="F208" s="13">
        <v>89.24</v>
      </c>
      <c r="G208" s="9">
        <f t="shared" si="7"/>
        <v>82.52</v>
      </c>
      <c r="H208" s="9" t="s">
        <v>11</v>
      </c>
    </row>
    <row r="209" s="1" customFormat="1" ht="20" customHeight="1" spans="1:8">
      <c r="A209" s="10" t="s">
        <v>704</v>
      </c>
      <c r="B209" s="10" t="s">
        <v>705</v>
      </c>
      <c r="C209" s="10" t="s">
        <v>306</v>
      </c>
      <c r="D209" s="10" t="s">
        <v>655</v>
      </c>
      <c r="E209" s="11">
        <v>80.4</v>
      </c>
      <c r="F209" s="13">
        <v>84.5</v>
      </c>
      <c r="G209" s="9">
        <f t="shared" si="7"/>
        <v>82.45</v>
      </c>
      <c r="H209" s="9" t="s">
        <v>11</v>
      </c>
    </row>
    <row r="210" s="1" customFormat="1" ht="20" customHeight="1" spans="1:8">
      <c r="A210" s="10" t="s">
        <v>706</v>
      </c>
      <c r="B210" s="10" t="s">
        <v>707</v>
      </c>
      <c r="C210" s="10" t="s">
        <v>306</v>
      </c>
      <c r="D210" s="10" t="s">
        <v>655</v>
      </c>
      <c r="E210" s="11">
        <v>75.4</v>
      </c>
      <c r="F210" s="13">
        <v>89.46</v>
      </c>
      <c r="G210" s="9">
        <f t="shared" si="7"/>
        <v>82.43</v>
      </c>
      <c r="H210" s="9" t="s">
        <v>11</v>
      </c>
    </row>
    <row r="211" s="1" customFormat="1" ht="20" customHeight="1" spans="1:8">
      <c r="A211" s="10" t="s">
        <v>708</v>
      </c>
      <c r="B211" s="10" t="s">
        <v>709</v>
      </c>
      <c r="C211" s="10" t="s">
        <v>306</v>
      </c>
      <c r="D211" s="10" t="s">
        <v>655</v>
      </c>
      <c r="E211" s="11">
        <v>76.6</v>
      </c>
      <c r="F211" s="13">
        <v>88</v>
      </c>
      <c r="G211" s="9">
        <f t="shared" si="7"/>
        <v>82.3</v>
      </c>
      <c r="H211" s="9" t="s">
        <v>11</v>
      </c>
    </row>
    <row r="212" s="1" customFormat="1" ht="20" customHeight="1" spans="1:8">
      <c r="A212" s="10" t="s">
        <v>710</v>
      </c>
      <c r="B212" s="10" t="s">
        <v>711</v>
      </c>
      <c r="C212" s="10" t="s">
        <v>306</v>
      </c>
      <c r="D212" s="10" t="s">
        <v>655</v>
      </c>
      <c r="E212" s="11">
        <v>71.6</v>
      </c>
      <c r="F212" s="13">
        <v>92.92</v>
      </c>
      <c r="G212" s="9">
        <f t="shared" si="7"/>
        <v>82.26</v>
      </c>
      <c r="H212" s="9" t="s">
        <v>11</v>
      </c>
    </row>
    <row r="213" s="1" customFormat="1" ht="20" customHeight="1" spans="1:8">
      <c r="A213" s="10" t="s">
        <v>712</v>
      </c>
      <c r="B213" s="10" t="s">
        <v>713</v>
      </c>
      <c r="C213" s="10" t="s">
        <v>306</v>
      </c>
      <c r="D213" s="10" t="s">
        <v>655</v>
      </c>
      <c r="E213" s="11">
        <v>77.8</v>
      </c>
      <c r="F213" s="13">
        <v>86.66</v>
      </c>
      <c r="G213" s="9">
        <f t="shared" si="7"/>
        <v>82.23</v>
      </c>
      <c r="H213" s="9" t="s">
        <v>11</v>
      </c>
    </row>
    <row r="214" s="1" customFormat="1" ht="20" customHeight="1" spans="1:8">
      <c r="A214" s="10" t="s">
        <v>714</v>
      </c>
      <c r="B214" s="10" t="s">
        <v>715</v>
      </c>
      <c r="C214" s="10" t="s">
        <v>306</v>
      </c>
      <c r="D214" s="10" t="s">
        <v>655</v>
      </c>
      <c r="E214" s="11">
        <v>71.6</v>
      </c>
      <c r="F214" s="13">
        <v>92.74</v>
      </c>
      <c r="G214" s="9">
        <f t="shared" si="7"/>
        <v>82.17</v>
      </c>
      <c r="H214" s="9" t="s">
        <v>11</v>
      </c>
    </row>
    <row r="215" s="1" customFormat="1" ht="20" customHeight="1" spans="1:8">
      <c r="A215" s="10" t="s">
        <v>716</v>
      </c>
      <c r="B215" s="10" t="s">
        <v>717</v>
      </c>
      <c r="C215" s="10" t="s">
        <v>306</v>
      </c>
      <c r="D215" s="10" t="s">
        <v>655</v>
      </c>
      <c r="E215" s="11">
        <v>75.4</v>
      </c>
      <c r="F215" s="13">
        <v>88.9</v>
      </c>
      <c r="G215" s="9">
        <f t="shared" si="7"/>
        <v>82.15</v>
      </c>
      <c r="H215" s="9" t="s">
        <v>11</v>
      </c>
    </row>
    <row r="216" s="1" customFormat="1" ht="20" customHeight="1" spans="1:8">
      <c r="A216" s="7" t="s">
        <v>718</v>
      </c>
      <c r="B216" s="7"/>
      <c r="C216" s="7" t="s">
        <v>306</v>
      </c>
      <c r="D216" s="7" t="s">
        <v>655</v>
      </c>
      <c r="E216" s="8">
        <v>74.2</v>
      </c>
      <c r="F216" s="13">
        <v>89.06</v>
      </c>
      <c r="G216" s="9">
        <f t="shared" si="7"/>
        <v>81.63</v>
      </c>
      <c r="H216" s="9"/>
    </row>
    <row r="217" s="1" customFormat="1" ht="20" customHeight="1" spans="1:8">
      <c r="A217" s="10" t="s">
        <v>719</v>
      </c>
      <c r="B217" s="7"/>
      <c r="C217" s="10" t="s">
        <v>306</v>
      </c>
      <c r="D217" s="10" t="s">
        <v>655</v>
      </c>
      <c r="E217" s="11">
        <v>80</v>
      </c>
      <c r="F217" s="13">
        <v>82.5</v>
      </c>
      <c r="G217" s="9">
        <f t="shared" si="7"/>
        <v>81.25</v>
      </c>
      <c r="H217" s="9"/>
    </row>
    <row r="218" s="1" customFormat="1" ht="20" customHeight="1" spans="1:8">
      <c r="A218" s="7" t="s">
        <v>720</v>
      </c>
      <c r="B218" s="7"/>
      <c r="C218" s="7" t="s">
        <v>306</v>
      </c>
      <c r="D218" s="7" t="s">
        <v>655</v>
      </c>
      <c r="E218" s="8">
        <v>73.2</v>
      </c>
      <c r="F218" s="13">
        <v>87.5</v>
      </c>
      <c r="G218" s="9">
        <f t="shared" si="7"/>
        <v>80.35</v>
      </c>
      <c r="H218" s="9"/>
    </row>
    <row r="219" s="1" customFormat="1" ht="20" customHeight="1" spans="1:8">
      <c r="A219" s="10" t="s">
        <v>721</v>
      </c>
      <c r="B219" s="7"/>
      <c r="C219" s="10" t="s">
        <v>306</v>
      </c>
      <c r="D219" s="10" t="s">
        <v>655</v>
      </c>
      <c r="E219" s="11">
        <v>78.2</v>
      </c>
      <c r="F219" s="13">
        <v>79.86</v>
      </c>
      <c r="G219" s="9">
        <f t="shared" si="7"/>
        <v>79.03</v>
      </c>
      <c r="H219" s="9"/>
    </row>
    <row r="220" s="1" customFormat="1" ht="20" customHeight="1" spans="1:8">
      <c r="A220" s="7" t="s">
        <v>722</v>
      </c>
      <c r="B220" s="7"/>
      <c r="C220" s="7" t="s">
        <v>306</v>
      </c>
      <c r="D220" s="7" t="s">
        <v>655</v>
      </c>
      <c r="E220" s="8">
        <v>73.6</v>
      </c>
      <c r="F220" s="13">
        <v>83.96</v>
      </c>
      <c r="G220" s="9">
        <f t="shared" si="7"/>
        <v>78.78</v>
      </c>
      <c r="H220" s="9"/>
    </row>
    <row r="221" s="1" customFormat="1" ht="20" customHeight="1" spans="1:8">
      <c r="A221" s="7" t="s">
        <v>723</v>
      </c>
      <c r="B221" s="7"/>
      <c r="C221" s="7" t="s">
        <v>306</v>
      </c>
      <c r="D221" s="7" t="s">
        <v>655</v>
      </c>
      <c r="E221" s="8">
        <v>65.4</v>
      </c>
      <c r="F221" s="13">
        <v>90.32</v>
      </c>
      <c r="G221" s="9">
        <f t="shared" si="7"/>
        <v>77.86</v>
      </c>
      <c r="H221" s="9"/>
    </row>
    <row r="222" s="1" customFormat="1" ht="20" customHeight="1" spans="1:8">
      <c r="A222" s="7" t="s">
        <v>724</v>
      </c>
      <c r="B222" s="7"/>
      <c r="C222" s="7" t="s">
        <v>306</v>
      </c>
      <c r="D222" s="7" t="s">
        <v>655</v>
      </c>
      <c r="E222" s="8">
        <v>67.2</v>
      </c>
      <c r="F222" s="13">
        <v>88.38</v>
      </c>
      <c r="G222" s="9">
        <f t="shared" si="7"/>
        <v>77.79</v>
      </c>
      <c r="H222" s="9"/>
    </row>
    <row r="223" s="1" customFormat="1" ht="20" customHeight="1" spans="1:8">
      <c r="A223" s="10" t="s">
        <v>725</v>
      </c>
      <c r="B223" s="7"/>
      <c r="C223" s="10" t="s">
        <v>306</v>
      </c>
      <c r="D223" s="10" t="s">
        <v>655</v>
      </c>
      <c r="E223" s="11">
        <v>70.8</v>
      </c>
      <c r="F223" s="13">
        <v>83.58</v>
      </c>
      <c r="G223" s="9">
        <f t="shared" si="7"/>
        <v>77.19</v>
      </c>
      <c r="H223" s="9"/>
    </row>
    <row r="224" s="1" customFormat="1" ht="20" customHeight="1" spans="1:8">
      <c r="A224" s="10" t="s">
        <v>726</v>
      </c>
      <c r="B224" s="7"/>
      <c r="C224" s="10" t="s">
        <v>306</v>
      </c>
      <c r="D224" s="10" t="s">
        <v>655</v>
      </c>
      <c r="E224" s="11">
        <v>72.4</v>
      </c>
      <c r="F224" s="13">
        <v>81.96</v>
      </c>
      <c r="G224" s="9">
        <f t="shared" si="7"/>
        <v>77.18</v>
      </c>
      <c r="H224" s="9"/>
    </row>
    <row r="225" s="1" customFormat="1" ht="20" customHeight="1" spans="1:8">
      <c r="A225" s="10" t="s">
        <v>727</v>
      </c>
      <c r="B225" s="7"/>
      <c r="C225" s="10" t="s">
        <v>306</v>
      </c>
      <c r="D225" s="10" t="s">
        <v>655</v>
      </c>
      <c r="E225" s="11">
        <v>70</v>
      </c>
      <c r="F225" s="13">
        <v>83.96</v>
      </c>
      <c r="G225" s="9">
        <f t="shared" si="7"/>
        <v>76.98</v>
      </c>
      <c r="H225" s="9"/>
    </row>
    <row r="226" s="1" customFormat="1" ht="20" customHeight="1" spans="1:8">
      <c r="A226" s="7" t="s">
        <v>728</v>
      </c>
      <c r="B226" s="7"/>
      <c r="C226" s="7" t="s">
        <v>306</v>
      </c>
      <c r="D226" s="7" t="s">
        <v>655</v>
      </c>
      <c r="E226" s="8">
        <v>63.8</v>
      </c>
      <c r="F226" s="13">
        <v>89.9</v>
      </c>
      <c r="G226" s="9">
        <f t="shared" si="7"/>
        <v>76.85</v>
      </c>
      <c r="H226" s="9"/>
    </row>
    <row r="227" s="1" customFormat="1" ht="20" customHeight="1" spans="1:8">
      <c r="A227" s="10" t="s">
        <v>729</v>
      </c>
      <c r="B227" s="7"/>
      <c r="C227" s="10" t="s">
        <v>306</v>
      </c>
      <c r="D227" s="10" t="s">
        <v>655</v>
      </c>
      <c r="E227" s="11">
        <v>67.4</v>
      </c>
      <c r="F227" s="13">
        <v>83.74</v>
      </c>
      <c r="G227" s="9">
        <f t="shared" si="7"/>
        <v>75.57</v>
      </c>
      <c r="H227" s="9"/>
    </row>
    <row r="228" s="1" customFormat="1" ht="20" customHeight="1" spans="1:8">
      <c r="A228" s="7" t="s">
        <v>730</v>
      </c>
      <c r="B228" s="7"/>
      <c r="C228" s="7" t="s">
        <v>306</v>
      </c>
      <c r="D228" s="7" t="s">
        <v>655</v>
      </c>
      <c r="E228" s="8">
        <v>66.6</v>
      </c>
      <c r="F228" s="13">
        <v>83.66</v>
      </c>
      <c r="G228" s="9">
        <f t="shared" si="7"/>
        <v>75.13</v>
      </c>
      <c r="H228" s="9"/>
    </row>
    <row r="229" s="1" customFormat="1" ht="20" customHeight="1" spans="1:8">
      <c r="A229" s="10" t="s">
        <v>731</v>
      </c>
      <c r="B229" s="7"/>
      <c r="C229" s="10" t="s">
        <v>306</v>
      </c>
      <c r="D229" s="10" t="s">
        <v>655</v>
      </c>
      <c r="E229" s="11">
        <v>64.6</v>
      </c>
      <c r="F229" s="13">
        <v>85.6</v>
      </c>
      <c r="G229" s="9">
        <f t="shared" si="7"/>
        <v>75.1</v>
      </c>
      <c r="H229" s="9"/>
    </row>
    <row r="230" s="1" customFormat="1" ht="20" customHeight="1" spans="1:8">
      <c r="A230" s="10" t="s">
        <v>732</v>
      </c>
      <c r="B230" s="7"/>
      <c r="C230" s="10" t="s">
        <v>306</v>
      </c>
      <c r="D230" s="10" t="s">
        <v>655</v>
      </c>
      <c r="E230" s="11">
        <v>68.2</v>
      </c>
      <c r="F230" s="13">
        <v>81.6</v>
      </c>
      <c r="G230" s="9">
        <f t="shared" si="7"/>
        <v>74.9</v>
      </c>
      <c r="H230" s="9"/>
    </row>
    <row r="231" s="1" customFormat="1" ht="20" customHeight="1" spans="1:8">
      <c r="A231" s="10" t="s">
        <v>733</v>
      </c>
      <c r="B231" s="7"/>
      <c r="C231" s="10" t="s">
        <v>306</v>
      </c>
      <c r="D231" s="10" t="s">
        <v>655</v>
      </c>
      <c r="E231" s="11">
        <v>70.2</v>
      </c>
      <c r="F231" s="13">
        <v>78.7</v>
      </c>
      <c r="G231" s="9">
        <f t="shared" si="7"/>
        <v>74.45</v>
      </c>
      <c r="H231" s="9"/>
    </row>
    <row r="232" s="1" customFormat="1" ht="20" customHeight="1" spans="1:8">
      <c r="A232" s="10" t="s">
        <v>734</v>
      </c>
      <c r="B232" s="7"/>
      <c r="C232" s="10" t="s">
        <v>306</v>
      </c>
      <c r="D232" s="10" t="s">
        <v>655</v>
      </c>
      <c r="E232" s="11">
        <v>67.6</v>
      </c>
      <c r="F232" s="13">
        <v>81</v>
      </c>
      <c r="G232" s="9">
        <f t="shared" si="7"/>
        <v>74.3</v>
      </c>
      <c r="H232" s="9"/>
    </row>
    <row r="233" s="1" customFormat="1" ht="20" customHeight="1" spans="1:8">
      <c r="A233" s="10" t="s">
        <v>735</v>
      </c>
      <c r="B233" s="7"/>
      <c r="C233" s="10" t="s">
        <v>306</v>
      </c>
      <c r="D233" s="10" t="s">
        <v>655</v>
      </c>
      <c r="E233" s="11">
        <v>62</v>
      </c>
      <c r="F233" s="13">
        <v>85.88</v>
      </c>
      <c r="G233" s="9">
        <f t="shared" si="7"/>
        <v>73.94</v>
      </c>
      <c r="H233" s="9"/>
    </row>
    <row r="234" s="1" customFormat="1" ht="20" customHeight="1" spans="1:8">
      <c r="A234" s="10" t="s">
        <v>736</v>
      </c>
      <c r="B234" s="7"/>
      <c r="C234" s="10" t="s">
        <v>306</v>
      </c>
      <c r="D234" s="10" t="s">
        <v>655</v>
      </c>
      <c r="E234" s="11">
        <v>64.2</v>
      </c>
      <c r="F234" s="13">
        <v>83.62</v>
      </c>
      <c r="G234" s="9">
        <f t="shared" si="7"/>
        <v>73.91</v>
      </c>
      <c r="H234" s="9"/>
    </row>
    <row r="235" s="1" customFormat="1" ht="20" customHeight="1" spans="1:8">
      <c r="A235" s="7" t="s">
        <v>737</v>
      </c>
      <c r="B235" s="7"/>
      <c r="C235" s="7" t="s">
        <v>306</v>
      </c>
      <c r="D235" s="7" t="s">
        <v>655</v>
      </c>
      <c r="E235" s="8">
        <v>65.6</v>
      </c>
      <c r="F235" s="13">
        <v>82.08</v>
      </c>
      <c r="G235" s="9">
        <f t="shared" si="7"/>
        <v>73.84</v>
      </c>
      <c r="H235" s="9"/>
    </row>
    <row r="236" s="1" customFormat="1" ht="20" customHeight="1" spans="1:8">
      <c r="A236" s="10" t="s">
        <v>738</v>
      </c>
      <c r="B236" s="7"/>
      <c r="C236" s="10" t="s">
        <v>306</v>
      </c>
      <c r="D236" s="10" t="s">
        <v>655</v>
      </c>
      <c r="E236" s="11">
        <v>63</v>
      </c>
      <c r="F236" s="13">
        <v>84.08</v>
      </c>
      <c r="G236" s="9">
        <f t="shared" si="7"/>
        <v>73.54</v>
      </c>
      <c r="H236" s="9"/>
    </row>
    <row r="237" s="1" customFormat="1" ht="20" customHeight="1" spans="1:8">
      <c r="A237" s="10" t="s">
        <v>739</v>
      </c>
      <c r="B237" s="7"/>
      <c r="C237" s="10" t="s">
        <v>306</v>
      </c>
      <c r="D237" s="10" t="s">
        <v>655</v>
      </c>
      <c r="E237" s="11">
        <v>68.6</v>
      </c>
      <c r="F237" s="13">
        <v>78.4</v>
      </c>
      <c r="G237" s="9">
        <f t="shared" si="7"/>
        <v>73.5</v>
      </c>
      <c r="H237" s="9"/>
    </row>
    <row r="238" s="1" customFormat="1" ht="20" customHeight="1" spans="1:8">
      <c r="A238" s="10" t="s">
        <v>740</v>
      </c>
      <c r="B238" s="7"/>
      <c r="C238" s="10" t="s">
        <v>306</v>
      </c>
      <c r="D238" s="10" t="s">
        <v>655</v>
      </c>
      <c r="E238" s="11">
        <v>64.8</v>
      </c>
      <c r="F238" s="13">
        <v>82.2</v>
      </c>
      <c r="G238" s="9">
        <f t="shared" si="7"/>
        <v>73.5</v>
      </c>
      <c r="H238" s="9"/>
    </row>
    <row r="239" s="1" customFormat="1" ht="20" customHeight="1" spans="1:8">
      <c r="A239" s="10" t="s">
        <v>741</v>
      </c>
      <c r="B239" s="7"/>
      <c r="C239" s="10" t="s">
        <v>306</v>
      </c>
      <c r="D239" s="10" t="s">
        <v>655</v>
      </c>
      <c r="E239" s="11">
        <v>67.4</v>
      </c>
      <c r="F239" s="13">
        <v>79.5</v>
      </c>
      <c r="G239" s="9">
        <f t="shared" si="7"/>
        <v>73.45</v>
      </c>
      <c r="H239" s="9"/>
    </row>
    <row r="240" s="1" customFormat="1" ht="20" customHeight="1" spans="1:8">
      <c r="A240" s="7" t="s">
        <v>742</v>
      </c>
      <c r="B240" s="7"/>
      <c r="C240" s="7" t="s">
        <v>306</v>
      </c>
      <c r="D240" s="7" t="s">
        <v>655</v>
      </c>
      <c r="E240" s="8">
        <v>63.2</v>
      </c>
      <c r="F240" s="13">
        <v>82.98</v>
      </c>
      <c r="G240" s="9">
        <f t="shared" si="7"/>
        <v>73.09</v>
      </c>
      <c r="H240" s="9"/>
    </row>
    <row r="241" s="1" customFormat="1" ht="20" customHeight="1" spans="1:8">
      <c r="A241" s="7" t="s">
        <v>743</v>
      </c>
      <c r="B241" s="7"/>
      <c r="C241" s="7" t="s">
        <v>306</v>
      </c>
      <c r="D241" s="7" t="s">
        <v>655</v>
      </c>
      <c r="E241" s="8">
        <v>63.2</v>
      </c>
      <c r="F241" s="13">
        <v>82.3</v>
      </c>
      <c r="G241" s="9">
        <f t="shared" si="7"/>
        <v>72.75</v>
      </c>
      <c r="H241" s="9"/>
    </row>
    <row r="242" s="1" customFormat="1" ht="20" customHeight="1" spans="1:8">
      <c r="A242" s="10" t="s">
        <v>744</v>
      </c>
      <c r="B242" s="7"/>
      <c r="C242" s="10" t="s">
        <v>306</v>
      </c>
      <c r="D242" s="10" t="s">
        <v>655</v>
      </c>
      <c r="E242" s="11">
        <v>68</v>
      </c>
      <c r="F242" s="13">
        <v>75.9</v>
      </c>
      <c r="G242" s="9">
        <f t="shared" si="7"/>
        <v>71.95</v>
      </c>
      <c r="H242" s="9"/>
    </row>
    <row r="243" s="1" customFormat="1" ht="20" customHeight="1" spans="1:8">
      <c r="A243" s="10" t="s">
        <v>745</v>
      </c>
      <c r="B243" s="7"/>
      <c r="C243" s="10" t="s">
        <v>306</v>
      </c>
      <c r="D243" s="10" t="s">
        <v>655</v>
      </c>
      <c r="E243" s="11">
        <v>68.8</v>
      </c>
      <c r="F243" s="13">
        <v>75.08</v>
      </c>
      <c r="G243" s="9">
        <f t="shared" si="7"/>
        <v>71.94</v>
      </c>
      <c r="H243" s="9"/>
    </row>
    <row r="244" s="1" customFormat="1" ht="20" customHeight="1" spans="1:8">
      <c r="A244" s="10" t="s">
        <v>746</v>
      </c>
      <c r="B244" s="7"/>
      <c r="C244" s="10" t="s">
        <v>306</v>
      </c>
      <c r="D244" s="10" t="s">
        <v>655</v>
      </c>
      <c r="E244" s="11">
        <v>59.8</v>
      </c>
      <c r="F244" s="13">
        <v>76.42</v>
      </c>
      <c r="G244" s="9">
        <f t="shared" si="7"/>
        <v>68.11</v>
      </c>
      <c r="H244" s="9"/>
    </row>
    <row r="245" s="1" customFormat="1" ht="20" customHeight="1" spans="1:8">
      <c r="A245" s="7" t="s">
        <v>747</v>
      </c>
      <c r="B245" s="7"/>
      <c r="C245" s="7" t="s">
        <v>306</v>
      </c>
      <c r="D245" s="7" t="s">
        <v>655</v>
      </c>
      <c r="E245" s="8">
        <v>66</v>
      </c>
      <c r="F245" s="9" t="s">
        <v>15</v>
      </c>
      <c r="G245" s="9"/>
      <c r="H245" s="9"/>
    </row>
    <row r="246" s="1" customFormat="1" ht="20" customHeight="1" spans="1:8">
      <c r="A246" s="7" t="s">
        <v>748</v>
      </c>
      <c r="B246" s="7"/>
      <c r="C246" s="7" t="s">
        <v>306</v>
      </c>
      <c r="D246" s="7" t="s">
        <v>655</v>
      </c>
      <c r="E246" s="8">
        <v>65.6</v>
      </c>
      <c r="F246" s="9" t="s">
        <v>15</v>
      </c>
      <c r="G246" s="9"/>
      <c r="H246" s="9"/>
    </row>
    <row r="247" s="1" customFormat="1" ht="20" customHeight="1" spans="1:8">
      <c r="A247" s="10" t="s">
        <v>749</v>
      </c>
      <c r="B247" s="7"/>
      <c r="C247" s="10" t="s">
        <v>306</v>
      </c>
      <c r="D247" s="10" t="s">
        <v>655</v>
      </c>
      <c r="E247" s="11">
        <v>65</v>
      </c>
      <c r="F247" s="9" t="s">
        <v>15</v>
      </c>
      <c r="G247" s="9"/>
      <c r="H247" s="9"/>
    </row>
    <row r="248" s="1" customFormat="1" ht="20" customHeight="1" spans="1:8">
      <c r="A248" s="10" t="s">
        <v>750</v>
      </c>
      <c r="B248" s="7"/>
      <c r="C248" s="10" t="s">
        <v>306</v>
      </c>
      <c r="D248" s="10" t="s">
        <v>655</v>
      </c>
      <c r="E248" s="11">
        <v>58.6</v>
      </c>
      <c r="F248" s="9" t="s">
        <v>15</v>
      </c>
      <c r="G248" s="9"/>
      <c r="H248" s="9"/>
    </row>
    <row r="249" s="1" customFormat="1" ht="20" customHeight="1" spans="1:8">
      <c r="A249" s="7" t="s">
        <v>751</v>
      </c>
      <c r="B249" s="7" t="s">
        <v>752</v>
      </c>
      <c r="C249" s="7" t="s">
        <v>320</v>
      </c>
      <c r="D249" s="7" t="s">
        <v>753</v>
      </c>
      <c r="E249" s="8">
        <v>78.2</v>
      </c>
      <c r="F249" s="8">
        <v>87.7</v>
      </c>
      <c r="G249" s="9">
        <f t="shared" ref="G249:G256" si="8">F249*0.5+E249*0.5</f>
        <v>82.95</v>
      </c>
      <c r="H249" s="9" t="s">
        <v>11</v>
      </c>
    </row>
    <row r="250" s="1" customFormat="1" ht="20" customHeight="1" spans="1:8">
      <c r="A250" s="7" t="s">
        <v>754</v>
      </c>
      <c r="B250" s="7" t="s">
        <v>755</v>
      </c>
      <c r="C250" s="7" t="s">
        <v>320</v>
      </c>
      <c r="D250" s="7" t="s">
        <v>753</v>
      </c>
      <c r="E250" s="8">
        <v>78.8</v>
      </c>
      <c r="F250" s="8">
        <v>85.8</v>
      </c>
      <c r="G250" s="9">
        <f t="shared" si="8"/>
        <v>82.3</v>
      </c>
      <c r="H250" s="9" t="s">
        <v>11</v>
      </c>
    </row>
    <row r="251" s="1" customFormat="1" ht="20" customHeight="1" spans="1:8">
      <c r="A251" s="7" t="s">
        <v>756</v>
      </c>
      <c r="B251" s="7" t="s">
        <v>757</v>
      </c>
      <c r="C251" s="7" t="s">
        <v>320</v>
      </c>
      <c r="D251" s="7" t="s">
        <v>753</v>
      </c>
      <c r="E251" s="8">
        <v>76</v>
      </c>
      <c r="F251" s="8">
        <v>86.84</v>
      </c>
      <c r="G251" s="9">
        <f t="shared" si="8"/>
        <v>81.42</v>
      </c>
      <c r="H251" s="9" t="s">
        <v>11</v>
      </c>
    </row>
    <row r="252" s="1" customFormat="1" ht="20" customHeight="1" spans="1:8">
      <c r="A252" s="7" t="s">
        <v>758</v>
      </c>
      <c r="B252" s="7" t="s">
        <v>759</v>
      </c>
      <c r="C252" s="7" t="s">
        <v>320</v>
      </c>
      <c r="D252" s="7" t="s">
        <v>753</v>
      </c>
      <c r="E252" s="8">
        <v>66.2</v>
      </c>
      <c r="F252" s="8">
        <v>85.52</v>
      </c>
      <c r="G252" s="9">
        <f t="shared" si="8"/>
        <v>75.86</v>
      </c>
      <c r="H252" s="9" t="s">
        <v>11</v>
      </c>
    </row>
    <row r="253" s="1" customFormat="1" ht="20" customHeight="1" spans="1:8">
      <c r="A253" s="7" t="s">
        <v>760</v>
      </c>
      <c r="B253" s="7"/>
      <c r="C253" s="7" t="s">
        <v>320</v>
      </c>
      <c r="D253" s="7" t="s">
        <v>753</v>
      </c>
      <c r="E253" s="8">
        <v>59.8</v>
      </c>
      <c r="F253" s="8">
        <v>86.38</v>
      </c>
      <c r="G253" s="9">
        <f t="shared" si="8"/>
        <v>73.09</v>
      </c>
      <c r="H253" s="9"/>
    </row>
    <row r="254" s="1" customFormat="1" ht="20" customHeight="1" spans="1:8">
      <c r="A254" s="7" t="s">
        <v>761</v>
      </c>
      <c r="B254" s="7"/>
      <c r="C254" s="7" t="s">
        <v>320</v>
      </c>
      <c r="D254" s="7" t="s">
        <v>753</v>
      </c>
      <c r="E254" s="8">
        <v>63.8</v>
      </c>
      <c r="F254" s="8">
        <v>81.68</v>
      </c>
      <c r="G254" s="9">
        <f t="shared" si="8"/>
        <v>72.74</v>
      </c>
      <c r="H254" s="9"/>
    </row>
    <row r="255" s="1" customFormat="1" ht="20" customHeight="1" spans="1:8">
      <c r="A255" s="7" t="s">
        <v>762</v>
      </c>
      <c r="B255" s="7"/>
      <c r="C255" s="7" t="s">
        <v>320</v>
      </c>
      <c r="D255" s="7" t="s">
        <v>753</v>
      </c>
      <c r="E255" s="8">
        <v>57.8</v>
      </c>
      <c r="F255" s="8">
        <v>81.98</v>
      </c>
      <c r="G255" s="9">
        <f t="shared" si="8"/>
        <v>69.89</v>
      </c>
      <c r="H255" s="9"/>
    </row>
    <row r="256" s="1" customFormat="1" ht="20" customHeight="1" spans="1:8">
      <c r="A256" s="7" t="s">
        <v>763</v>
      </c>
      <c r="B256" s="7"/>
      <c r="C256" s="7" t="s">
        <v>320</v>
      </c>
      <c r="D256" s="7" t="s">
        <v>753</v>
      </c>
      <c r="E256" s="8">
        <v>60.2</v>
      </c>
      <c r="F256" s="8">
        <v>78.16</v>
      </c>
      <c r="G256" s="9">
        <f t="shared" si="8"/>
        <v>69.18</v>
      </c>
      <c r="H256" s="9"/>
    </row>
    <row r="257" s="1" customFormat="1" ht="20" customHeight="1" spans="1:8">
      <c r="A257" s="7" t="s">
        <v>764</v>
      </c>
      <c r="B257" s="7"/>
      <c r="C257" s="7" t="s">
        <v>320</v>
      </c>
      <c r="D257" s="7" t="s">
        <v>753</v>
      </c>
      <c r="E257" s="8">
        <v>66</v>
      </c>
      <c r="F257" s="9" t="s">
        <v>15</v>
      </c>
      <c r="G257" s="9"/>
      <c r="H257" s="9"/>
    </row>
    <row r="258" s="1" customFormat="1" ht="20" customHeight="1" spans="1:8">
      <c r="A258" s="7" t="s">
        <v>765</v>
      </c>
      <c r="B258" s="7"/>
      <c r="C258" s="7" t="s">
        <v>320</v>
      </c>
      <c r="D258" s="7" t="s">
        <v>753</v>
      </c>
      <c r="E258" s="8">
        <v>58</v>
      </c>
      <c r="F258" s="9" t="s">
        <v>15</v>
      </c>
      <c r="G258" s="9"/>
      <c r="H258" s="9"/>
    </row>
    <row r="259" s="1" customFormat="1" ht="20" customHeight="1" spans="1:8">
      <c r="A259" s="7" t="s">
        <v>766</v>
      </c>
      <c r="B259" s="7" t="s">
        <v>767</v>
      </c>
      <c r="C259" s="7" t="s">
        <v>330</v>
      </c>
      <c r="D259" s="7" t="s">
        <v>768</v>
      </c>
      <c r="E259" s="8">
        <v>73</v>
      </c>
      <c r="F259" s="9">
        <v>84.84</v>
      </c>
      <c r="G259" s="9">
        <f t="shared" ref="G259:G270" si="9">F259*0.5+E259*0.5</f>
        <v>78.92</v>
      </c>
      <c r="H259" s="9" t="s">
        <v>11</v>
      </c>
    </row>
    <row r="260" s="1" customFormat="1" ht="20" customHeight="1" spans="1:8">
      <c r="A260" s="7" t="s">
        <v>769</v>
      </c>
      <c r="B260" s="7" t="s">
        <v>770</v>
      </c>
      <c r="C260" s="7" t="s">
        <v>330</v>
      </c>
      <c r="D260" s="7" t="s">
        <v>768</v>
      </c>
      <c r="E260" s="8">
        <v>69</v>
      </c>
      <c r="F260" s="9">
        <v>82.78</v>
      </c>
      <c r="G260" s="9">
        <f t="shared" si="9"/>
        <v>75.89</v>
      </c>
      <c r="H260" s="9" t="s">
        <v>11</v>
      </c>
    </row>
    <row r="261" s="1" customFormat="1" ht="20" customHeight="1" spans="1:8">
      <c r="A261" s="7" t="s">
        <v>771</v>
      </c>
      <c r="B261" s="7" t="s">
        <v>772</v>
      </c>
      <c r="C261" s="7" t="s">
        <v>330</v>
      </c>
      <c r="D261" s="7" t="s">
        <v>768</v>
      </c>
      <c r="E261" s="8">
        <v>63</v>
      </c>
      <c r="F261" s="9">
        <v>78.68</v>
      </c>
      <c r="G261" s="9">
        <f t="shared" si="9"/>
        <v>70.84</v>
      </c>
      <c r="H261" s="9" t="s">
        <v>11</v>
      </c>
    </row>
    <row r="262" s="1" customFormat="1" ht="20" customHeight="1" spans="1:8">
      <c r="A262" s="7" t="s">
        <v>773</v>
      </c>
      <c r="B262" s="7" t="s">
        <v>774</v>
      </c>
      <c r="C262" s="7" t="s">
        <v>330</v>
      </c>
      <c r="D262" s="7" t="s">
        <v>768</v>
      </c>
      <c r="E262" s="8">
        <v>60</v>
      </c>
      <c r="F262" s="9">
        <v>77.4</v>
      </c>
      <c r="G262" s="9">
        <f t="shared" si="9"/>
        <v>68.7</v>
      </c>
      <c r="H262" s="9" t="s">
        <v>11</v>
      </c>
    </row>
    <row r="263" s="1" customFormat="1" ht="20" customHeight="1" spans="1:8">
      <c r="A263" s="7" t="s">
        <v>775</v>
      </c>
      <c r="B263" s="7" t="s">
        <v>776</v>
      </c>
      <c r="C263" s="7" t="s">
        <v>330</v>
      </c>
      <c r="D263" s="7" t="s">
        <v>768</v>
      </c>
      <c r="E263" s="8">
        <v>56.4</v>
      </c>
      <c r="F263" s="9">
        <v>79.56</v>
      </c>
      <c r="G263" s="9">
        <f t="shared" si="9"/>
        <v>67.98</v>
      </c>
      <c r="H263" s="9" t="s">
        <v>11</v>
      </c>
    </row>
    <row r="264" s="1" customFormat="1" ht="20" customHeight="1" spans="1:8">
      <c r="A264" s="7" t="s">
        <v>777</v>
      </c>
      <c r="B264" s="7" t="s">
        <v>778</v>
      </c>
      <c r="C264" s="7" t="s">
        <v>330</v>
      </c>
      <c r="D264" s="7" t="s">
        <v>768</v>
      </c>
      <c r="E264" s="8">
        <v>48</v>
      </c>
      <c r="F264" s="9">
        <v>80.68</v>
      </c>
      <c r="G264" s="9">
        <f t="shared" si="9"/>
        <v>64.34</v>
      </c>
      <c r="H264" s="9" t="s">
        <v>11</v>
      </c>
    </row>
    <row r="265" s="1" customFormat="1" ht="20" customHeight="1" spans="1:8">
      <c r="A265" s="7" t="s">
        <v>779</v>
      </c>
      <c r="B265" s="7" t="s">
        <v>780</v>
      </c>
      <c r="C265" s="7" t="s">
        <v>330</v>
      </c>
      <c r="D265" s="7" t="s">
        <v>768</v>
      </c>
      <c r="E265" s="8">
        <v>44.8</v>
      </c>
      <c r="F265" s="9">
        <v>76.38</v>
      </c>
      <c r="G265" s="9">
        <f t="shared" si="9"/>
        <v>60.59</v>
      </c>
      <c r="H265" s="9" t="s">
        <v>11</v>
      </c>
    </row>
    <row r="266" s="1" customFormat="1" ht="20" customHeight="1" spans="1:8">
      <c r="A266" s="7" t="s">
        <v>781</v>
      </c>
      <c r="B266" s="7" t="s">
        <v>782</v>
      </c>
      <c r="C266" s="7" t="s">
        <v>344</v>
      </c>
      <c r="D266" s="7" t="s">
        <v>783</v>
      </c>
      <c r="E266" s="8">
        <v>53.2</v>
      </c>
      <c r="F266" s="9">
        <v>77.46</v>
      </c>
      <c r="G266" s="9">
        <f t="shared" si="9"/>
        <v>65.33</v>
      </c>
      <c r="H266" s="9" t="s">
        <v>11</v>
      </c>
    </row>
    <row r="267" s="1" customFormat="1" ht="20" customHeight="1" spans="1:8">
      <c r="A267" s="7" t="s">
        <v>784</v>
      </c>
      <c r="B267" s="7" t="s">
        <v>785</v>
      </c>
      <c r="C267" s="7" t="s">
        <v>344</v>
      </c>
      <c r="D267" s="7" t="s">
        <v>783</v>
      </c>
      <c r="E267" s="8">
        <v>49.8</v>
      </c>
      <c r="F267" s="9">
        <v>80.16</v>
      </c>
      <c r="G267" s="9">
        <f t="shared" si="9"/>
        <v>64.98</v>
      </c>
      <c r="H267" s="9" t="s">
        <v>11</v>
      </c>
    </row>
    <row r="268" s="1" customFormat="1" ht="20" customHeight="1" spans="1:8">
      <c r="A268" s="7" t="s">
        <v>786</v>
      </c>
      <c r="B268" s="7" t="s">
        <v>787</v>
      </c>
      <c r="C268" s="7" t="s">
        <v>344</v>
      </c>
      <c r="D268" s="7" t="s">
        <v>783</v>
      </c>
      <c r="E268" s="8">
        <v>47.6</v>
      </c>
      <c r="F268" s="9">
        <v>80.46</v>
      </c>
      <c r="G268" s="9">
        <f t="shared" si="9"/>
        <v>64.03</v>
      </c>
      <c r="H268" s="9" t="s">
        <v>11</v>
      </c>
    </row>
    <row r="269" s="1" customFormat="1" ht="20" customHeight="1" spans="1:8">
      <c r="A269" s="7" t="s">
        <v>788</v>
      </c>
      <c r="B269" s="7" t="s">
        <v>789</v>
      </c>
      <c r="C269" s="7" t="s">
        <v>344</v>
      </c>
      <c r="D269" s="7" t="s">
        <v>783</v>
      </c>
      <c r="E269" s="8">
        <v>48.6</v>
      </c>
      <c r="F269" s="9">
        <v>78.02</v>
      </c>
      <c r="G269" s="9">
        <f t="shared" si="9"/>
        <v>63.31</v>
      </c>
      <c r="H269" s="9" t="s">
        <v>11</v>
      </c>
    </row>
    <row r="270" s="1" customFormat="1" ht="20" customHeight="1" spans="1:8">
      <c r="A270" s="7" t="s">
        <v>790</v>
      </c>
      <c r="B270" s="7" t="s">
        <v>791</v>
      </c>
      <c r="C270" s="7" t="s">
        <v>344</v>
      </c>
      <c r="D270" s="7" t="s">
        <v>783</v>
      </c>
      <c r="E270" s="8">
        <v>41.8</v>
      </c>
      <c r="F270" s="9">
        <v>77.3</v>
      </c>
      <c r="G270" s="9">
        <f t="shared" si="9"/>
        <v>59.55</v>
      </c>
      <c r="H270" s="9" t="s">
        <v>11</v>
      </c>
    </row>
    <row r="271" s="1" customFormat="1" ht="20" customHeight="1" spans="1:8">
      <c r="A271" s="7" t="s">
        <v>792</v>
      </c>
      <c r="B271" s="7"/>
      <c r="C271" s="7" t="s">
        <v>344</v>
      </c>
      <c r="D271" s="7" t="s">
        <v>783</v>
      </c>
      <c r="E271" s="8">
        <v>41.8</v>
      </c>
      <c r="F271" s="9" t="s">
        <v>15</v>
      </c>
      <c r="G271" s="9"/>
      <c r="H271" s="9"/>
    </row>
    <row r="272" s="1" customFormat="1" ht="20" customHeight="1" spans="1:8">
      <c r="A272" s="7" t="s">
        <v>793</v>
      </c>
      <c r="B272" s="7" t="s">
        <v>794</v>
      </c>
      <c r="C272" s="7" t="s">
        <v>354</v>
      </c>
      <c r="D272" s="7" t="s">
        <v>795</v>
      </c>
      <c r="E272" s="8">
        <v>63.4</v>
      </c>
      <c r="F272" s="9">
        <v>75.96</v>
      </c>
      <c r="G272" s="9">
        <f>F272*0.5+E272*0.5</f>
        <v>69.68</v>
      </c>
      <c r="H272" s="9" t="s">
        <v>11</v>
      </c>
    </row>
    <row r="273" s="1" customFormat="1" ht="20" customHeight="1" spans="1:8">
      <c r="A273" s="7" t="s">
        <v>796</v>
      </c>
      <c r="B273" s="7" t="s">
        <v>797</v>
      </c>
      <c r="C273" s="7" t="s">
        <v>354</v>
      </c>
      <c r="D273" s="7" t="s">
        <v>795</v>
      </c>
      <c r="E273" s="8">
        <v>62.4</v>
      </c>
      <c r="F273" s="9">
        <v>73.18</v>
      </c>
      <c r="G273" s="9">
        <f>F273*0.5+E273*0.5</f>
        <v>67.79</v>
      </c>
      <c r="H273" s="9" t="s">
        <v>11</v>
      </c>
    </row>
    <row r="274" s="1" customFormat="1" ht="20" customHeight="1" spans="1:8">
      <c r="A274" s="7" t="s">
        <v>798</v>
      </c>
      <c r="B274" s="7" t="s">
        <v>799</v>
      </c>
      <c r="C274" s="7" t="s">
        <v>354</v>
      </c>
      <c r="D274" s="7" t="s">
        <v>795</v>
      </c>
      <c r="E274" s="8">
        <v>51.8</v>
      </c>
      <c r="F274" s="9">
        <v>73.32</v>
      </c>
      <c r="G274" s="9">
        <f>F274*0.5+E274*0.5</f>
        <v>62.56</v>
      </c>
      <c r="H274" s="9" t="s">
        <v>11</v>
      </c>
    </row>
    <row r="275" s="1" customFormat="1" ht="20" customHeight="1" spans="1:8">
      <c r="A275" s="7" t="s">
        <v>800</v>
      </c>
      <c r="B275" s="7" t="s">
        <v>801</v>
      </c>
      <c r="C275" s="7" t="s">
        <v>802</v>
      </c>
      <c r="D275" s="7" t="s">
        <v>803</v>
      </c>
      <c r="E275" s="8">
        <v>77.2</v>
      </c>
      <c r="F275" s="9">
        <v>79.96</v>
      </c>
      <c r="G275" s="9">
        <f>F275*0.5+E275*0.5</f>
        <v>78.58</v>
      </c>
      <c r="H275" s="9" t="s">
        <v>11</v>
      </c>
    </row>
  </sheetData>
  <autoFilter ref="A2:H275">
    <extLst/>
  </autoFilter>
  <mergeCells count="1">
    <mergeCell ref="A1:H1"/>
  </mergeCells>
  <pageMargins left="0.511811023622047" right="0.31496062992126" top="0.551181102362205" bottom="0.551181102362205" header="0.31496062992126" footer="0.31496062992126"/>
  <pageSetup paperSize="9" scale="9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紧缺</vt:lpstr>
      <vt:lpstr>普通</vt:lpstr>
      <vt:lpstr>见习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2019-08-05T10:42:00Z</cp:lastPrinted>
  <dcterms:modified xsi:type="dcterms:W3CDTF">2020-10-30T00:53:10Z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