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<sst xmlns="http://schemas.openxmlformats.org/spreadsheetml/2006/main" count="275" uniqueCount="165">
  <si>
    <t>2020年诸城市纪委监委机关、派驻机构公开选调
工作人员进入考察体检范围人员名单</t>
  </si>
  <si>
    <t>姓名</t>
  </si>
  <si>
    <t>性别</t>
  </si>
  <si>
    <t>工作单位及职务</t>
  </si>
  <si>
    <t>笔试成绩</t>
  </si>
  <si>
    <t>面试成绩</t>
  </si>
  <si>
    <t>笔试面试综合成绩</t>
  </si>
  <si>
    <t>名次</t>
  </si>
  <si>
    <t>董晓鹏</t>
  </si>
  <si>
    <t>男</t>
  </si>
  <si>
    <t>市场监督管理局一级科员</t>
  </si>
  <si>
    <t>李增殿</t>
  </si>
  <si>
    <t>百尺河镇人民政府一级科员</t>
  </si>
  <si>
    <t>安姿颐</t>
  </si>
  <si>
    <t>女</t>
  </si>
  <si>
    <t>昌城镇人民政府一级科员</t>
  </si>
  <si>
    <t>吕伟韦</t>
  </si>
  <si>
    <t>龙都街道办事处一级科员</t>
  </si>
  <si>
    <t>范栋</t>
  </si>
  <si>
    <t>原高新技术产业园管委会一级科员</t>
  </si>
  <si>
    <t>孙金杰</t>
  </si>
  <si>
    <t>张园园</t>
  </si>
  <si>
    <t>石桥子镇人民政府四级主任科员</t>
  </si>
  <si>
    <t>刘清华</t>
  </si>
  <si>
    <t>石桥子镇人民政府一级科员</t>
  </si>
  <si>
    <t>徐方婷</t>
  </si>
  <si>
    <t>枳沟镇人民政府一级科员</t>
  </si>
  <si>
    <t>刘亚静</t>
  </si>
  <si>
    <t>林家村镇人民政府四级主任科员</t>
  </si>
  <si>
    <t xml:space="preserve">     2020年市纪委监委机关、派驻机构公开选调工作人员报名汇总表</t>
  </si>
  <si>
    <t>序号</t>
  </si>
  <si>
    <t>出生
年月</t>
  </si>
  <si>
    <t>民族</t>
  </si>
  <si>
    <t>籍贯</t>
  </si>
  <si>
    <t>参加工作
时间</t>
  </si>
  <si>
    <t>入党时间</t>
  </si>
  <si>
    <t>学历</t>
  </si>
  <si>
    <t>毕业院校</t>
  </si>
  <si>
    <t>身份证号</t>
  </si>
  <si>
    <t>联系电话</t>
  </si>
  <si>
    <t>备注</t>
  </si>
  <si>
    <t>王晓峰</t>
  </si>
  <si>
    <t>汉族</t>
  </si>
  <si>
    <t>山东诸城</t>
  </si>
  <si>
    <t>大学管理学学士</t>
  </si>
  <si>
    <t>菏泽学院
物流管理专业</t>
  </si>
  <si>
    <t>百尺河镇人民政府
一级科员</t>
  </si>
  <si>
    <t>370782199201233693</t>
  </si>
  <si>
    <t>纪检干事</t>
  </si>
  <si>
    <t>大学经济学学士</t>
  </si>
  <si>
    <t>鲁东大学外国语学院英语、国际经济与贸易</t>
  </si>
  <si>
    <t>370782198810184810</t>
  </si>
  <si>
    <t>未婚</t>
  </si>
  <si>
    <t>大学教育学学士</t>
  </si>
  <si>
    <t>曲阜师范大学
教育学院教育学专业</t>
  </si>
  <si>
    <t xml:space="preserve">百尺河镇人民政府
一级科员 </t>
  </si>
  <si>
    <t>370782199512285212</t>
  </si>
  <si>
    <t>选调生
未婚</t>
  </si>
  <si>
    <t>张岩</t>
  </si>
  <si>
    <r>
      <rPr>
        <sz val="10"/>
        <color indexed="8"/>
        <rFont val="宋体"/>
        <family val="0"/>
      </rPr>
      <t xml:space="preserve">滨州医学院
</t>
    </r>
    <r>
      <rPr>
        <sz val="9"/>
        <color indexed="8"/>
        <rFont val="宋体"/>
        <family val="0"/>
      </rPr>
      <t xml:space="preserve">劳动与社会保障专业 </t>
    </r>
  </si>
  <si>
    <t xml:space="preserve">龙都街道办事处 
一级科员 </t>
  </si>
  <si>
    <t>370782198903241618</t>
  </si>
  <si>
    <t>哈尔滨学院小学教育</t>
  </si>
  <si>
    <t xml:space="preserve">市场监督管理局
一级科员 </t>
  </si>
  <si>
    <t>370782199502261612</t>
  </si>
  <si>
    <t>公务员
办公室</t>
  </si>
  <si>
    <t>管清飞</t>
  </si>
  <si>
    <t xml:space="preserve">齐鲁工业大学公共事业管理专业 </t>
  </si>
  <si>
    <t>诸城市皇华镇人民政府  一级科员</t>
  </si>
  <si>
    <t>370728199210096813</t>
  </si>
  <si>
    <t>未婚
选调生</t>
  </si>
  <si>
    <t>山东五莲</t>
  </si>
  <si>
    <t>大学工学学士</t>
  </si>
  <si>
    <t xml:space="preserve">炮兵学院
军用光电工程 </t>
  </si>
  <si>
    <t>高新园一级科员</t>
  </si>
  <si>
    <t>371121198801012158</t>
  </si>
  <si>
    <t>转业军官</t>
  </si>
  <si>
    <t>隋增华</t>
  </si>
  <si>
    <t xml:space="preserve">汉族 </t>
  </si>
  <si>
    <t>山东科技大学
会计学</t>
  </si>
  <si>
    <t>桃林镇人民政府
一级科员</t>
  </si>
  <si>
    <t>370782198901165228</t>
  </si>
  <si>
    <t xml:space="preserve">王海霞 </t>
  </si>
  <si>
    <t>大学管理学学士
农业推广硕士</t>
  </si>
  <si>
    <t>烟台大学
工商管理专业</t>
  </si>
  <si>
    <t>辛兴镇人民政府
一级科员</t>
  </si>
  <si>
    <t>370782199304111621</t>
  </si>
  <si>
    <t>选调生
纪检干事</t>
  </si>
  <si>
    <t xml:space="preserve">潍坊潍城 </t>
  </si>
  <si>
    <t>大学法学学士</t>
  </si>
  <si>
    <t xml:space="preserve">德州学院
法学专业 </t>
  </si>
  <si>
    <t>枳沟镇人民政府
一级科员</t>
  </si>
  <si>
    <t>370702198902152646</t>
  </si>
  <si>
    <t>崔静</t>
  </si>
  <si>
    <t>山东青岛</t>
  </si>
  <si>
    <t xml:space="preserve">齐鲁工业大学 
财务管理专业 </t>
  </si>
  <si>
    <t>舜王街道办事处
一级科员</t>
  </si>
  <si>
    <t>370284199204031523</t>
  </si>
  <si>
    <t>刚登记结婚</t>
  </si>
  <si>
    <t xml:space="preserve">孙小云 </t>
  </si>
  <si>
    <t>山东淄博</t>
  </si>
  <si>
    <t>山东财经大学
法学专业</t>
  </si>
  <si>
    <t>370302199606290828</t>
  </si>
  <si>
    <t>惠娜</t>
  </si>
  <si>
    <t>研究生工学硕士</t>
  </si>
  <si>
    <t>南京农业大学农业
生物环境与能源工程专业</t>
  </si>
  <si>
    <t>石桥子镇人民政府
四级主任科员</t>
  </si>
  <si>
    <t>370782198808283705</t>
  </si>
  <si>
    <t xml:space="preserve">选调生
</t>
  </si>
  <si>
    <t>山东安丘</t>
  </si>
  <si>
    <t>潍坊学院
公共事业管理专业</t>
  </si>
  <si>
    <t>石桥子镇人民政府
一级科员</t>
  </si>
  <si>
    <t>370784199507043828</t>
  </si>
  <si>
    <t>选调生</t>
  </si>
  <si>
    <t>研究生 文学硕士</t>
  </si>
  <si>
    <t xml:space="preserve">山东大学
亚非语言文学专业 </t>
  </si>
  <si>
    <t>370782198910063485</t>
  </si>
  <si>
    <t>山东昌邑</t>
  </si>
  <si>
    <t>青岛大学
市场学系市场营销</t>
  </si>
  <si>
    <t>370786199411226622</t>
  </si>
  <si>
    <t>未婚
纪检干事</t>
  </si>
  <si>
    <t>王筱藤</t>
  </si>
  <si>
    <t>大学文学学士</t>
  </si>
  <si>
    <t>青岛科技大学 
英语专业</t>
  </si>
  <si>
    <t xml:space="preserve">皇华镇人民政府
一级科员 </t>
  </si>
  <si>
    <t>370782199010203766</t>
  </si>
  <si>
    <t>产假刚结束</t>
  </si>
  <si>
    <t>孙娟</t>
  </si>
  <si>
    <t xml:space="preserve"> 大学管理学学士</t>
  </si>
  <si>
    <t>青岛理工大学物流管理</t>
  </si>
  <si>
    <t xml:space="preserve">密州街道办事处
一级科员 </t>
  </si>
  <si>
    <t>370782199102263061</t>
  </si>
  <si>
    <t>办公室
未婚</t>
  </si>
  <si>
    <t>王文会</t>
  </si>
  <si>
    <t xml:space="preserve">天津工业大学纺织工程专业 </t>
  </si>
  <si>
    <t>龙都街道办事处
一级科员</t>
  </si>
  <si>
    <t>370782199207027620</t>
  </si>
  <si>
    <t>宋琳琳</t>
  </si>
  <si>
    <t xml:space="preserve">龙都街道办事处
一级科员 </t>
  </si>
  <si>
    <t>370782199602152624</t>
  </si>
  <si>
    <t xml:space="preserve">杨春 </t>
  </si>
  <si>
    <t xml:space="preserve">菏泽学院
财务管理专业 </t>
  </si>
  <si>
    <t xml:space="preserve">林家村镇妇联 
专职副主席 </t>
  </si>
  <si>
    <t>370782199010215521</t>
  </si>
  <si>
    <t>刘君茹</t>
  </si>
  <si>
    <t xml:space="preserve">女 </t>
  </si>
  <si>
    <t xml:space="preserve"> 吉林财经大学 
会计学</t>
  </si>
  <si>
    <t>皇华镇人民政府
 一级科员</t>
  </si>
  <si>
    <t>370782199210080262</t>
  </si>
  <si>
    <t xml:space="preserve">山东栖霞 </t>
  </si>
  <si>
    <t>研究生
农业推广硕士</t>
  </si>
  <si>
    <t xml:space="preserve">山东理工大学
农村与区域发展专业 </t>
  </si>
  <si>
    <t xml:space="preserve">林家村镇人民政府
四级主任科员 </t>
  </si>
  <si>
    <t>370686199109170044</t>
  </si>
  <si>
    <t>未婚
选调生
纪检干事</t>
  </si>
  <si>
    <t>山东师范大学
行政管理专业</t>
  </si>
  <si>
    <t xml:space="preserve">昌城镇人民政府
一级科员 </t>
  </si>
  <si>
    <t>370782199311200227</t>
  </si>
  <si>
    <t>选调生
休产假期间</t>
  </si>
  <si>
    <t>郑松松</t>
  </si>
  <si>
    <t>大学本科</t>
  </si>
  <si>
    <t>潍坊学院 
国际经济与贸易</t>
  </si>
  <si>
    <t>相州镇人民政府
一级科员</t>
  </si>
  <si>
    <t>370782198902033067</t>
  </si>
  <si>
    <t>二胎4天
纪检干事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</si>
</sst>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5"/>
  <cols>
    <col min="1" max="1" width="10.00390625" style="20" customWidth="1"/>
    <col min="2" max="2" width="6.57421875" style="20" customWidth="1"/>
    <col min="3" max="3" width="33.57421875" style="20" customWidth="1"/>
    <col min="4" max="4" width="12.140625" style="20" customWidth="1"/>
    <col min="5" max="5" width="12.7109375" style="20" customWidth="1"/>
    <col min="6" max="6" width="13.140625" style="0" customWidth="1"/>
    <col min="7" max="7" width="6.7109375" style="0" customWidth="1"/>
  </cols>
  <sheetData>
    <row r="1" spans="1:7" s="17" customFormat="1" ht="76.5" customHeight="1">
      <c r="A1" s="21" t="s">
        <v>0</v>
      </c>
      <c r="B1" s="21"/>
      <c r="C1" s="21"/>
      <c r="D1" s="21"/>
      <c r="E1" s="21"/>
      <c r="F1" s="21"/>
      <c r="G1" s="21"/>
    </row>
    <row r="2" spans="1:7" s="18" customFormat="1" ht="52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s="19" customFormat="1" ht="48" customHeight="1">
      <c r="A3" s="23" t="s">
        <v>8</v>
      </c>
      <c r="B3" s="23" t="s">
        <v>9</v>
      </c>
      <c r="C3" s="23" t="s">
        <v>10</v>
      </c>
      <c r="D3" s="24">
        <v>70</v>
      </c>
      <c r="E3" s="25">
        <v>91.16</v>
      </c>
      <c r="F3" s="26">
        <f aca="true" t="shared" si="0" ref="F3:F14">D3*0.4+E3*0.6</f>
        <v>82.696</v>
      </c>
      <c r="G3" s="27">
        <v>1</v>
      </c>
    </row>
    <row r="4" spans="1:7" s="19" customFormat="1" ht="48" customHeight="1">
      <c r="A4" s="23" t="s">
        <v>11</v>
      </c>
      <c r="B4" s="23" t="s">
        <v>9</v>
      </c>
      <c r="C4" s="23" t="s">
        <v>12</v>
      </c>
      <c r="D4" s="24">
        <v>70.6</v>
      </c>
      <c r="E4" s="25">
        <v>89.06</v>
      </c>
      <c r="F4" s="26">
        <f t="shared" si="0"/>
        <v>81.676</v>
      </c>
      <c r="G4" s="27">
        <v>2</v>
      </c>
    </row>
    <row r="5" spans="1:7" s="19" customFormat="1" ht="48" customHeight="1">
      <c r="A5" s="23" t="s">
        <v>13</v>
      </c>
      <c r="B5" s="23" t="s">
        <v>14</v>
      </c>
      <c r="C5" s="23" t="s">
        <v>15</v>
      </c>
      <c r="D5" s="24">
        <v>69.8</v>
      </c>
      <c r="E5" s="25">
        <v>86.4</v>
      </c>
      <c r="F5" s="26">
        <f t="shared" si="0"/>
        <v>79.76</v>
      </c>
      <c r="G5" s="27">
        <v>3</v>
      </c>
    </row>
    <row r="6" spans="1:7" s="19" customFormat="1" ht="48" customHeight="1">
      <c r="A6" s="23" t="s">
        <v>16</v>
      </c>
      <c r="B6" s="23" t="s">
        <v>14</v>
      </c>
      <c r="C6" s="23" t="s">
        <v>17</v>
      </c>
      <c r="D6" s="24">
        <v>67.9</v>
      </c>
      <c r="E6" s="25">
        <v>87.62</v>
      </c>
      <c r="F6" s="26">
        <f t="shared" si="0"/>
        <v>79.732</v>
      </c>
      <c r="G6" s="27">
        <v>4</v>
      </c>
    </row>
    <row r="7" spans="1:7" s="19" customFormat="1" ht="48" customHeight="1">
      <c r="A7" s="23" t="s">
        <v>18</v>
      </c>
      <c r="B7" s="23" t="s">
        <v>9</v>
      </c>
      <c r="C7" s="23" t="s">
        <v>19</v>
      </c>
      <c r="D7" s="24">
        <v>66.6</v>
      </c>
      <c r="E7" s="25">
        <v>87.42</v>
      </c>
      <c r="F7" s="26">
        <f t="shared" si="0"/>
        <v>79.092</v>
      </c>
      <c r="G7" s="27">
        <v>5</v>
      </c>
    </row>
    <row r="8" spans="1:7" s="19" customFormat="1" ht="48" customHeight="1">
      <c r="A8" s="23" t="s">
        <v>20</v>
      </c>
      <c r="B8" s="23" t="s">
        <v>9</v>
      </c>
      <c r="C8" s="23" t="s">
        <v>12</v>
      </c>
      <c r="D8" s="24">
        <v>62.8</v>
      </c>
      <c r="E8" s="25">
        <v>87.82</v>
      </c>
      <c r="F8" s="26">
        <f t="shared" si="0"/>
        <v>77.812</v>
      </c>
      <c r="G8" s="27">
        <v>6</v>
      </c>
    </row>
    <row r="9" spans="1:7" s="19" customFormat="1" ht="48" customHeight="1">
      <c r="A9" s="23" t="s">
        <v>21</v>
      </c>
      <c r="B9" s="23" t="s">
        <v>14</v>
      </c>
      <c r="C9" s="23" t="s">
        <v>22</v>
      </c>
      <c r="D9" s="24">
        <v>67</v>
      </c>
      <c r="E9" s="25">
        <v>84.32</v>
      </c>
      <c r="F9" s="26">
        <f t="shared" si="0"/>
        <v>77.392</v>
      </c>
      <c r="G9" s="27">
        <v>7</v>
      </c>
    </row>
    <row r="10" spans="1:7" s="19" customFormat="1" ht="48" customHeight="1">
      <c r="A10" s="23" t="s">
        <v>23</v>
      </c>
      <c r="B10" s="23" t="s">
        <v>14</v>
      </c>
      <c r="C10" s="23" t="s">
        <v>24</v>
      </c>
      <c r="D10" s="24">
        <v>63.3</v>
      </c>
      <c r="E10" s="25">
        <v>85.76</v>
      </c>
      <c r="F10" s="26">
        <f t="shared" si="0"/>
        <v>76.77600000000001</v>
      </c>
      <c r="G10" s="27">
        <v>8</v>
      </c>
    </row>
    <row r="11" spans="1:7" s="19" customFormat="1" ht="48" customHeight="1">
      <c r="A11" s="23" t="s">
        <v>25</v>
      </c>
      <c r="B11" s="23" t="s">
        <v>14</v>
      </c>
      <c r="C11" s="23" t="s">
        <v>26</v>
      </c>
      <c r="D11" s="24">
        <v>63.2</v>
      </c>
      <c r="E11" s="25">
        <v>85.64</v>
      </c>
      <c r="F11" s="26">
        <f t="shared" si="0"/>
        <v>76.664</v>
      </c>
      <c r="G11" s="27">
        <v>9</v>
      </c>
    </row>
    <row r="12" spans="1:7" s="19" customFormat="1" ht="48" customHeight="1">
      <c r="A12" s="23" t="s">
        <v>27</v>
      </c>
      <c r="B12" s="23" t="s">
        <v>14</v>
      </c>
      <c r="C12" s="23" t="s">
        <v>28</v>
      </c>
      <c r="D12" s="28">
        <v>61.7</v>
      </c>
      <c r="E12" s="25">
        <v>85.36</v>
      </c>
      <c r="F12" s="26">
        <f t="shared" si="0"/>
        <v>75.896</v>
      </c>
      <c r="G12" s="27">
        <v>10</v>
      </c>
    </row>
  </sheetData>
  <sheetProtection/>
  <mergeCells count="1">
    <mergeCell ref="A1:G1"/>
  </mergeCells>
  <printOptions/>
  <pageMargins left="0.5118055555555555" right="0.39305555555555555" top="0.8659722222222223" bottom="0.66875" header="0.5" footer="0.7083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2">
      <selection activeCell="K4" sqref="K4"/>
    </sheetView>
  </sheetViews>
  <sheetFormatPr defaultColWidth="9.00390625" defaultRowHeight="15"/>
  <cols>
    <col min="1" max="1" width="3.8515625" style="2" customWidth="1"/>
    <col min="2" max="2" width="6.421875" style="2" customWidth="1"/>
    <col min="3" max="3" width="4.8515625" style="2" customWidth="1"/>
    <col min="4" max="4" width="8.00390625" style="2" customWidth="1"/>
    <col min="5" max="5" width="5.140625" style="2" customWidth="1"/>
    <col min="6" max="6" width="8.00390625" style="2" customWidth="1"/>
    <col min="7" max="7" width="8.28125" style="2" customWidth="1"/>
    <col min="8" max="8" width="8.140625" style="2" customWidth="1"/>
    <col min="9" max="9" width="12.140625" style="2" customWidth="1"/>
    <col min="10" max="10" width="15.00390625" style="2" customWidth="1"/>
    <col min="11" max="11" width="16.00390625" style="2" customWidth="1"/>
    <col min="12" max="12" width="17.7109375" style="2" customWidth="1"/>
    <col min="13" max="13" width="11.140625" style="2" customWidth="1"/>
    <col min="14" max="14" width="8.28125" style="2" customWidth="1"/>
    <col min="15" max="16384" width="9.00390625" style="2" customWidth="1"/>
  </cols>
  <sheetData>
    <row r="1" spans="1:14" ht="27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" customHeight="1">
      <c r="A2" s="4" t="s">
        <v>30</v>
      </c>
      <c r="B2" s="5" t="s">
        <v>1</v>
      </c>
      <c r="C2" s="5" t="s">
        <v>2</v>
      </c>
      <c r="D2" s="6" t="s">
        <v>31</v>
      </c>
      <c r="E2" s="5" t="s">
        <v>32</v>
      </c>
      <c r="F2" s="5" t="s">
        <v>33</v>
      </c>
      <c r="G2" s="6" t="s">
        <v>34</v>
      </c>
      <c r="H2" s="5" t="s">
        <v>35</v>
      </c>
      <c r="I2" s="5" t="s">
        <v>36</v>
      </c>
      <c r="J2" s="5" t="s">
        <v>37</v>
      </c>
      <c r="K2" s="5" t="s">
        <v>3</v>
      </c>
      <c r="L2" s="5" t="s">
        <v>38</v>
      </c>
      <c r="M2" s="5" t="s">
        <v>39</v>
      </c>
      <c r="N2" s="7" t="s">
        <v>40</v>
      </c>
    </row>
    <row r="3" spans="1:14" s="1" customFormat="1" ht="34.5" customHeight="1">
      <c r="A3" s="7">
        <v>1</v>
      </c>
      <c r="B3" s="7" t="s">
        <v>41</v>
      </c>
      <c r="C3" s="7" t="s">
        <v>9</v>
      </c>
      <c r="D3" s="7">
        <v>1992.01</v>
      </c>
      <c r="E3" s="7" t="s">
        <v>42</v>
      </c>
      <c r="F3" s="7" t="s">
        <v>43</v>
      </c>
      <c r="G3" s="8">
        <v>2015.1</v>
      </c>
      <c r="H3" s="7">
        <v>2014.06</v>
      </c>
      <c r="I3" s="7" t="s">
        <v>44</v>
      </c>
      <c r="J3" s="10" t="s">
        <v>45</v>
      </c>
      <c r="K3" s="10" t="s">
        <v>46</v>
      </c>
      <c r="L3" s="29" t="s">
        <v>47</v>
      </c>
      <c r="M3" s="7">
        <v>18369600870</v>
      </c>
      <c r="N3" s="7" t="s">
        <v>48</v>
      </c>
    </row>
    <row r="4" spans="1:14" s="1" customFormat="1" ht="34.5" customHeight="1">
      <c r="A4" s="7">
        <v>2</v>
      </c>
      <c r="B4" s="7" t="s">
        <v>20</v>
      </c>
      <c r="C4" s="7" t="s">
        <v>9</v>
      </c>
      <c r="D4" s="7">
        <v>1988.1</v>
      </c>
      <c r="E4" s="7" t="s">
        <v>42</v>
      </c>
      <c r="F4" s="7" t="s">
        <v>43</v>
      </c>
      <c r="G4" s="7">
        <v>2011.07</v>
      </c>
      <c r="H4" s="7">
        <v>2010.05</v>
      </c>
      <c r="I4" s="7" t="s">
        <v>49</v>
      </c>
      <c r="J4" s="10" t="s">
        <v>50</v>
      </c>
      <c r="K4" s="10" t="s">
        <v>46</v>
      </c>
      <c r="L4" s="29" t="s">
        <v>51</v>
      </c>
      <c r="M4" s="7">
        <v>18663689817</v>
      </c>
      <c r="N4" s="7" t="s">
        <v>52</v>
      </c>
    </row>
    <row r="5" spans="1:14" s="1" customFormat="1" ht="34.5" customHeight="1">
      <c r="A5" s="7">
        <v>3</v>
      </c>
      <c r="B5" s="7" t="s">
        <v>11</v>
      </c>
      <c r="C5" s="7" t="s">
        <v>9</v>
      </c>
      <c r="D5" s="7">
        <v>1995.12</v>
      </c>
      <c r="E5" s="7" t="s">
        <v>42</v>
      </c>
      <c r="F5" s="7" t="s">
        <v>43</v>
      </c>
      <c r="G5" s="7">
        <v>2018.07</v>
      </c>
      <c r="H5" s="7">
        <v>2016.11</v>
      </c>
      <c r="I5" s="7" t="s">
        <v>53</v>
      </c>
      <c r="J5" s="10" t="s">
        <v>54</v>
      </c>
      <c r="K5" s="10" t="s">
        <v>55</v>
      </c>
      <c r="L5" s="29" t="s">
        <v>56</v>
      </c>
      <c r="M5" s="7">
        <v>18806462811</v>
      </c>
      <c r="N5" s="10" t="s">
        <v>57</v>
      </c>
    </row>
    <row r="6" spans="1:14" s="1" customFormat="1" ht="34.5" customHeight="1">
      <c r="A6" s="7">
        <v>4</v>
      </c>
      <c r="B6" s="7" t="s">
        <v>58</v>
      </c>
      <c r="C6" s="7" t="s">
        <v>9</v>
      </c>
      <c r="D6" s="7">
        <v>1989.03</v>
      </c>
      <c r="E6" s="7" t="s">
        <v>42</v>
      </c>
      <c r="F6" s="7" t="s">
        <v>43</v>
      </c>
      <c r="G6" s="7">
        <v>2015.08</v>
      </c>
      <c r="H6" s="8">
        <v>2019.1</v>
      </c>
      <c r="I6" s="7" t="s">
        <v>44</v>
      </c>
      <c r="J6" s="10" t="s">
        <v>59</v>
      </c>
      <c r="K6" s="10" t="s">
        <v>60</v>
      </c>
      <c r="L6" s="30" t="s">
        <v>61</v>
      </c>
      <c r="M6" s="7">
        <v>15063669596</v>
      </c>
      <c r="N6" s="10"/>
    </row>
    <row r="7" spans="1:14" s="1" customFormat="1" ht="34.5" customHeight="1">
      <c r="A7" s="7">
        <v>5</v>
      </c>
      <c r="B7" s="7" t="s">
        <v>8</v>
      </c>
      <c r="C7" s="7" t="s">
        <v>9</v>
      </c>
      <c r="D7" s="7">
        <v>1995.02</v>
      </c>
      <c r="E7" s="7" t="s">
        <v>42</v>
      </c>
      <c r="F7" s="7" t="s">
        <v>43</v>
      </c>
      <c r="G7" s="7">
        <v>2017.09</v>
      </c>
      <c r="H7" s="8">
        <v>2015.05</v>
      </c>
      <c r="I7" s="13" t="s">
        <v>53</v>
      </c>
      <c r="J7" s="10" t="s">
        <v>62</v>
      </c>
      <c r="K7" s="10" t="s">
        <v>63</v>
      </c>
      <c r="L7" s="30" t="s">
        <v>64</v>
      </c>
      <c r="M7" s="7">
        <v>15064416328</v>
      </c>
      <c r="N7" s="10" t="s">
        <v>65</v>
      </c>
    </row>
    <row r="8" spans="1:14" s="1" customFormat="1" ht="34.5" customHeight="1">
      <c r="A8" s="7">
        <v>6</v>
      </c>
      <c r="B8" s="7" t="s">
        <v>66</v>
      </c>
      <c r="C8" s="7" t="s">
        <v>9</v>
      </c>
      <c r="D8" s="8">
        <v>1992.1</v>
      </c>
      <c r="E8" s="7" t="s">
        <v>42</v>
      </c>
      <c r="F8" s="7" t="s">
        <v>43</v>
      </c>
      <c r="G8" s="7">
        <v>2016.07</v>
      </c>
      <c r="H8" s="8">
        <v>2015.06</v>
      </c>
      <c r="I8" s="7" t="s">
        <v>44</v>
      </c>
      <c r="J8" s="10" t="s">
        <v>67</v>
      </c>
      <c r="K8" s="10" t="s">
        <v>68</v>
      </c>
      <c r="L8" s="30" t="s">
        <v>69</v>
      </c>
      <c r="M8" s="7">
        <v>18866749988</v>
      </c>
      <c r="N8" s="10" t="s">
        <v>70</v>
      </c>
    </row>
    <row r="9" spans="1:14" s="1" customFormat="1" ht="34.5" customHeight="1">
      <c r="A9" s="7">
        <v>7</v>
      </c>
      <c r="B9" s="7" t="s">
        <v>18</v>
      </c>
      <c r="C9" s="7" t="s">
        <v>9</v>
      </c>
      <c r="D9" s="7">
        <v>1988.01</v>
      </c>
      <c r="E9" s="7" t="s">
        <v>42</v>
      </c>
      <c r="F9" s="7" t="s">
        <v>71</v>
      </c>
      <c r="G9" s="7">
        <v>2007.09</v>
      </c>
      <c r="H9" s="7">
        <v>2012.06</v>
      </c>
      <c r="I9" s="7" t="s">
        <v>72</v>
      </c>
      <c r="J9" s="10" t="s">
        <v>73</v>
      </c>
      <c r="K9" s="10" t="s">
        <v>74</v>
      </c>
      <c r="L9" s="14" t="s">
        <v>75</v>
      </c>
      <c r="M9" s="7">
        <v>13371315698</v>
      </c>
      <c r="N9" s="7" t="s">
        <v>76</v>
      </c>
    </row>
    <row r="10" spans="1:14" s="1" customFormat="1" ht="34.5" customHeight="1">
      <c r="A10" s="7">
        <v>8</v>
      </c>
      <c r="B10" s="7" t="s">
        <v>77</v>
      </c>
      <c r="C10" s="7" t="s">
        <v>14</v>
      </c>
      <c r="D10" s="7">
        <v>1989.01</v>
      </c>
      <c r="E10" s="7" t="s">
        <v>78</v>
      </c>
      <c r="F10" s="7" t="s">
        <v>43</v>
      </c>
      <c r="G10" s="7">
        <v>2013.07</v>
      </c>
      <c r="H10" s="7">
        <v>2018.11</v>
      </c>
      <c r="I10" s="7" t="s">
        <v>44</v>
      </c>
      <c r="J10" s="10" t="s">
        <v>79</v>
      </c>
      <c r="K10" s="10" t="s">
        <v>80</v>
      </c>
      <c r="L10" s="14" t="s">
        <v>81</v>
      </c>
      <c r="M10" s="7">
        <v>18678034127</v>
      </c>
      <c r="N10" s="7" t="s">
        <v>52</v>
      </c>
    </row>
    <row r="11" spans="1:14" s="1" customFormat="1" ht="34.5" customHeight="1">
      <c r="A11" s="7">
        <v>9</v>
      </c>
      <c r="B11" s="7" t="s">
        <v>82</v>
      </c>
      <c r="C11" s="7" t="s">
        <v>14</v>
      </c>
      <c r="D11" s="7">
        <v>1993.04</v>
      </c>
      <c r="E11" s="7" t="s">
        <v>78</v>
      </c>
      <c r="F11" s="7" t="s">
        <v>43</v>
      </c>
      <c r="G11" s="7">
        <v>2015.07</v>
      </c>
      <c r="H11" s="7">
        <v>2013.06</v>
      </c>
      <c r="I11" s="10" t="s">
        <v>83</v>
      </c>
      <c r="J11" s="10" t="s">
        <v>84</v>
      </c>
      <c r="K11" s="10" t="s">
        <v>85</v>
      </c>
      <c r="L11" s="14" t="s">
        <v>86</v>
      </c>
      <c r="M11" s="7">
        <v>15069692236</v>
      </c>
      <c r="N11" s="10" t="s">
        <v>87</v>
      </c>
    </row>
    <row r="12" spans="1:14" s="1" customFormat="1" ht="34.5" customHeight="1">
      <c r="A12" s="7">
        <v>10</v>
      </c>
      <c r="B12" s="7" t="s">
        <v>25</v>
      </c>
      <c r="C12" s="7" t="s">
        <v>14</v>
      </c>
      <c r="D12" s="7">
        <v>1989.02</v>
      </c>
      <c r="E12" s="7" t="s">
        <v>78</v>
      </c>
      <c r="F12" s="7" t="s">
        <v>88</v>
      </c>
      <c r="G12" s="7">
        <v>2013.11</v>
      </c>
      <c r="H12" s="7">
        <v>2016.08</v>
      </c>
      <c r="I12" s="7" t="s">
        <v>89</v>
      </c>
      <c r="J12" s="10" t="s">
        <v>90</v>
      </c>
      <c r="K12" s="10" t="s">
        <v>91</v>
      </c>
      <c r="L12" s="14" t="s">
        <v>92</v>
      </c>
      <c r="M12" s="7">
        <v>13665366167</v>
      </c>
      <c r="N12" s="7"/>
    </row>
    <row r="13" spans="1:14" s="1" customFormat="1" ht="34.5" customHeight="1">
      <c r="A13" s="7">
        <v>11</v>
      </c>
      <c r="B13" s="7" t="s">
        <v>93</v>
      </c>
      <c r="C13" s="7" t="s">
        <v>14</v>
      </c>
      <c r="D13" s="7">
        <v>1992.04</v>
      </c>
      <c r="E13" s="7" t="s">
        <v>42</v>
      </c>
      <c r="F13" s="7" t="s">
        <v>94</v>
      </c>
      <c r="G13" s="7">
        <v>2015.06</v>
      </c>
      <c r="H13" s="7">
        <v>2020.08</v>
      </c>
      <c r="I13" s="7" t="s">
        <v>44</v>
      </c>
      <c r="J13" s="10" t="s">
        <v>95</v>
      </c>
      <c r="K13" s="10" t="s">
        <v>96</v>
      </c>
      <c r="L13" s="14" t="s">
        <v>97</v>
      </c>
      <c r="M13" s="7">
        <v>15006652665</v>
      </c>
      <c r="N13" s="7" t="s">
        <v>98</v>
      </c>
    </row>
    <row r="14" spans="1:14" s="1" customFormat="1" ht="34.5" customHeight="1">
      <c r="A14" s="7">
        <v>12</v>
      </c>
      <c r="B14" s="7" t="s">
        <v>99</v>
      </c>
      <c r="C14" s="7" t="s">
        <v>14</v>
      </c>
      <c r="D14" s="7">
        <v>1996.06</v>
      </c>
      <c r="E14" s="7" t="s">
        <v>42</v>
      </c>
      <c r="F14" s="7" t="s">
        <v>100</v>
      </c>
      <c r="G14" s="7">
        <v>2018.07</v>
      </c>
      <c r="H14" s="7">
        <v>2017.11</v>
      </c>
      <c r="I14" s="7" t="s">
        <v>89</v>
      </c>
      <c r="J14" s="10" t="s">
        <v>101</v>
      </c>
      <c r="K14" s="10" t="s">
        <v>96</v>
      </c>
      <c r="L14" s="14" t="s">
        <v>102</v>
      </c>
      <c r="M14" s="7">
        <v>17862920842</v>
      </c>
      <c r="N14" s="10" t="s">
        <v>70</v>
      </c>
    </row>
    <row r="15" spans="1:14" ht="34.5" customHeight="1">
      <c r="A15" s="7">
        <v>13</v>
      </c>
      <c r="B15" s="7" t="s">
        <v>103</v>
      </c>
      <c r="C15" s="7" t="s">
        <v>14</v>
      </c>
      <c r="D15" s="7">
        <v>1988.08</v>
      </c>
      <c r="E15" s="7" t="s">
        <v>42</v>
      </c>
      <c r="F15" s="7" t="s">
        <v>43</v>
      </c>
      <c r="G15" s="7">
        <v>2014.07</v>
      </c>
      <c r="H15" s="7">
        <v>2008.05</v>
      </c>
      <c r="I15" s="7" t="s">
        <v>104</v>
      </c>
      <c r="J15" s="15" t="s">
        <v>105</v>
      </c>
      <c r="K15" s="10" t="s">
        <v>106</v>
      </c>
      <c r="L15" s="14" t="s">
        <v>107</v>
      </c>
      <c r="M15" s="7">
        <v>18953645763</v>
      </c>
      <c r="N15" s="7" t="s">
        <v>108</v>
      </c>
    </row>
    <row r="16" spans="1:14" ht="34.5" customHeight="1">
      <c r="A16" s="7">
        <v>14</v>
      </c>
      <c r="B16" s="7" t="s">
        <v>23</v>
      </c>
      <c r="C16" s="7" t="s">
        <v>14</v>
      </c>
      <c r="D16" s="7">
        <v>1995.07</v>
      </c>
      <c r="E16" s="7" t="s">
        <v>42</v>
      </c>
      <c r="F16" s="7" t="s">
        <v>109</v>
      </c>
      <c r="G16" s="7">
        <v>2018.07</v>
      </c>
      <c r="H16" s="7">
        <v>2016.12</v>
      </c>
      <c r="I16" s="7" t="s">
        <v>44</v>
      </c>
      <c r="J16" s="10" t="s">
        <v>110</v>
      </c>
      <c r="K16" s="10" t="s">
        <v>111</v>
      </c>
      <c r="L16" s="14" t="s">
        <v>112</v>
      </c>
      <c r="M16" s="7">
        <v>17865673893</v>
      </c>
      <c r="N16" s="7" t="s">
        <v>113</v>
      </c>
    </row>
    <row r="17" spans="1:14" ht="34.5" customHeight="1">
      <c r="A17" s="7">
        <v>15</v>
      </c>
      <c r="B17" s="7" t="s">
        <v>21</v>
      </c>
      <c r="C17" s="7" t="s">
        <v>14</v>
      </c>
      <c r="D17" s="7">
        <v>1989.1</v>
      </c>
      <c r="E17" s="7" t="s">
        <v>42</v>
      </c>
      <c r="F17" s="7" t="s">
        <v>43</v>
      </c>
      <c r="G17" s="7">
        <v>2016.08</v>
      </c>
      <c r="H17" s="7">
        <v>2012.06</v>
      </c>
      <c r="I17" s="10" t="s">
        <v>114</v>
      </c>
      <c r="J17" s="10" t="s">
        <v>115</v>
      </c>
      <c r="K17" s="10" t="s">
        <v>106</v>
      </c>
      <c r="L17" s="14" t="s">
        <v>116</v>
      </c>
      <c r="M17" s="7">
        <v>15053665676</v>
      </c>
      <c r="N17" s="7" t="s">
        <v>113</v>
      </c>
    </row>
    <row r="18" spans="1:14" ht="34.5" customHeight="1">
      <c r="A18" s="7">
        <v>16</v>
      </c>
      <c r="B18" s="7" t="s">
        <v>16</v>
      </c>
      <c r="C18" s="7" t="s">
        <v>14</v>
      </c>
      <c r="D18" s="8">
        <v>1994.11</v>
      </c>
      <c r="E18" s="7" t="s">
        <v>42</v>
      </c>
      <c r="F18" s="7" t="s">
        <v>117</v>
      </c>
      <c r="G18" s="7">
        <v>2017.09</v>
      </c>
      <c r="H18" s="8">
        <v>2020.09</v>
      </c>
      <c r="I18" s="10" t="s">
        <v>44</v>
      </c>
      <c r="J18" s="10" t="s">
        <v>118</v>
      </c>
      <c r="K18" s="10" t="s">
        <v>60</v>
      </c>
      <c r="L18" s="30" t="s">
        <v>119</v>
      </c>
      <c r="M18" s="7">
        <v>18653689047</v>
      </c>
      <c r="N18" s="10" t="s">
        <v>120</v>
      </c>
    </row>
    <row r="19" spans="1:14" ht="34.5" customHeight="1">
      <c r="A19" s="7">
        <v>17</v>
      </c>
      <c r="B19" s="7" t="s">
        <v>121</v>
      </c>
      <c r="C19" s="7" t="s">
        <v>14</v>
      </c>
      <c r="D19" s="8">
        <v>1990.1</v>
      </c>
      <c r="E19" s="7" t="s">
        <v>42</v>
      </c>
      <c r="F19" s="7" t="s">
        <v>43</v>
      </c>
      <c r="G19" s="7">
        <v>2013.07</v>
      </c>
      <c r="H19" s="8">
        <v>2009.07</v>
      </c>
      <c r="I19" s="7" t="s">
        <v>122</v>
      </c>
      <c r="J19" s="10" t="s">
        <v>123</v>
      </c>
      <c r="K19" s="10" t="s">
        <v>124</v>
      </c>
      <c r="L19" s="30" t="s">
        <v>125</v>
      </c>
      <c r="M19" s="7">
        <v>18863645366</v>
      </c>
      <c r="N19" s="10" t="s">
        <v>126</v>
      </c>
    </row>
    <row r="20" spans="1:14" ht="34.5" customHeight="1">
      <c r="A20" s="7">
        <v>18</v>
      </c>
      <c r="B20" s="7" t="s">
        <v>127</v>
      </c>
      <c r="C20" s="7" t="s">
        <v>14</v>
      </c>
      <c r="D20" s="7">
        <v>1991.02</v>
      </c>
      <c r="E20" s="7" t="s">
        <v>42</v>
      </c>
      <c r="F20" s="7" t="s">
        <v>43</v>
      </c>
      <c r="G20" s="7">
        <v>2016.09</v>
      </c>
      <c r="H20" s="8">
        <v>2019.1</v>
      </c>
      <c r="I20" s="16" t="s">
        <v>128</v>
      </c>
      <c r="J20" s="10" t="s">
        <v>129</v>
      </c>
      <c r="K20" s="10" t="s">
        <v>130</v>
      </c>
      <c r="L20" s="30" t="s">
        <v>131</v>
      </c>
      <c r="M20" s="7">
        <v>13455611391</v>
      </c>
      <c r="N20" s="10" t="s">
        <v>132</v>
      </c>
    </row>
    <row r="21" spans="1:14" ht="34.5" customHeight="1">
      <c r="A21" s="7">
        <v>19</v>
      </c>
      <c r="B21" s="7" t="s">
        <v>133</v>
      </c>
      <c r="C21" s="7" t="s">
        <v>14</v>
      </c>
      <c r="D21" s="7">
        <v>1992.07</v>
      </c>
      <c r="E21" s="7" t="s">
        <v>42</v>
      </c>
      <c r="F21" s="7" t="s">
        <v>43</v>
      </c>
      <c r="G21" s="7">
        <v>2015.07</v>
      </c>
      <c r="H21" s="8">
        <v>2020.09</v>
      </c>
      <c r="I21" s="7" t="s">
        <v>72</v>
      </c>
      <c r="J21" s="10" t="s">
        <v>134</v>
      </c>
      <c r="K21" s="10" t="s">
        <v>135</v>
      </c>
      <c r="L21" s="30" t="s">
        <v>136</v>
      </c>
      <c r="M21" s="7">
        <v>15335360216</v>
      </c>
      <c r="N21" s="10" t="s">
        <v>120</v>
      </c>
    </row>
    <row r="22" spans="1:14" ht="34.5" customHeight="1">
      <c r="A22" s="7">
        <v>20</v>
      </c>
      <c r="B22" s="7" t="s">
        <v>137</v>
      </c>
      <c r="C22" s="7" t="s">
        <v>14</v>
      </c>
      <c r="D22" s="7">
        <v>1996.02</v>
      </c>
      <c r="E22" s="7" t="s">
        <v>42</v>
      </c>
      <c r="F22" s="7" t="s">
        <v>43</v>
      </c>
      <c r="G22" s="7">
        <v>2018.07</v>
      </c>
      <c r="H22" s="8">
        <v>2017.11</v>
      </c>
      <c r="I22" s="10" t="s">
        <v>44</v>
      </c>
      <c r="J22" s="10" t="s">
        <v>67</v>
      </c>
      <c r="K22" s="10" t="s">
        <v>138</v>
      </c>
      <c r="L22" s="30" t="s">
        <v>139</v>
      </c>
      <c r="M22" s="7">
        <v>13963611995</v>
      </c>
      <c r="N22" s="10" t="s">
        <v>70</v>
      </c>
    </row>
    <row r="23" spans="1:14" ht="34.5" customHeight="1">
      <c r="A23" s="7">
        <v>21</v>
      </c>
      <c r="B23" s="7" t="s">
        <v>140</v>
      </c>
      <c r="C23" s="7" t="s">
        <v>14</v>
      </c>
      <c r="D23" s="8">
        <v>1990.1</v>
      </c>
      <c r="E23" s="7" t="s">
        <v>42</v>
      </c>
      <c r="F23" s="7" t="s">
        <v>43</v>
      </c>
      <c r="G23" s="8">
        <v>2015.1</v>
      </c>
      <c r="H23" s="8">
        <v>2018.1</v>
      </c>
      <c r="I23" s="10" t="s">
        <v>44</v>
      </c>
      <c r="J23" s="10" t="s">
        <v>141</v>
      </c>
      <c r="K23" s="10" t="s">
        <v>142</v>
      </c>
      <c r="L23" s="30" t="s">
        <v>143</v>
      </c>
      <c r="M23" s="7">
        <v>15169673099</v>
      </c>
      <c r="N23" s="10" t="s">
        <v>52</v>
      </c>
    </row>
    <row r="24" spans="1:14" ht="34.5" customHeight="1">
      <c r="A24" s="7">
        <v>22</v>
      </c>
      <c r="B24" s="7" t="s">
        <v>144</v>
      </c>
      <c r="C24" s="7" t="s">
        <v>145</v>
      </c>
      <c r="D24" s="8">
        <v>1992.1</v>
      </c>
      <c r="E24" s="7" t="s">
        <v>42</v>
      </c>
      <c r="F24" s="7" t="s">
        <v>43</v>
      </c>
      <c r="G24" s="8">
        <v>2015.1</v>
      </c>
      <c r="H24" s="9">
        <v>2014.12</v>
      </c>
      <c r="I24" s="7" t="s">
        <v>44</v>
      </c>
      <c r="J24" s="10" t="s">
        <v>146</v>
      </c>
      <c r="K24" s="10" t="s">
        <v>147</v>
      </c>
      <c r="L24" s="30" t="s">
        <v>148</v>
      </c>
      <c r="M24" s="7">
        <v>15725661008</v>
      </c>
      <c r="N24" s="10"/>
    </row>
    <row r="25" spans="1:14" ht="34.5" customHeight="1">
      <c r="A25" s="7">
        <v>23</v>
      </c>
      <c r="B25" s="7" t="s">
        <v>27</v>
      </c>
      <c r="C25" s="7" t="s">
        <v>145</v>
      </c>
      <c r="D25" s="8">
        <v>1991.09</v>
      </c>
      <c r="E25" s="7" t="s">
        <v>42</v>
      </c>
      <c r="F25" s="7" t="s">
        <v>149</v>
      </c>
      <c r="G25" s="7">
        <v>2018.07</v>
      </c>
      <c r="H25" s="8">
        <v>2013.12</v>
      </c>
      <c r="I25" s="10" t="s">
        <v>150</v>
      </c>
      <c r="J25" s="10" t="s">
        <v>151</v>
      </c>
      <c r="K25" s="10" t="s">
        <v>152</v>
      </c>
      <c r="L25" s="30" t="s">
        <v>153</v>
      </c>
      <c r="M25" s="7">
        <v>18353358588</v>
      </c>
      <c r="N25" s="10" t="s">
        <v>154</v>
      </c>
    </row>
    <row r="26" spans="1:14" ht="34.5" customHeight="1">
      <c r="A26" s="7">
        <v>24</v>
      </c>
      <c r="B26" s="7" t="s">
        <v>13</v>
      </c>
      <c r="C26" s="7" t="s">
        <v>14</v>
      </c>
      <c r="D26" s="7">
        <v>1993.11</v>
      </c>
      <c r="E26" s="7" t="s">
        <v>42</v>
      </c>
      <c r="F26" s="7" t="s">
        <v>43</v>
      </c>
      <c r="G26" s="7">
        <v>2016.07</v>
      </c>
      <c r="H26" s="7">
        <v>2014.06</v>
      </c>
      <c r="I26" s="7" t="s">
        <v>44</v>
      </c>
      <c r="J26" s="10" t="s">
        <v>155</v>
      </c>
      <c r="K26" s="10" t="s">
        <v>156</v>
      </c>
      <c r="L26" s="30" t="s">
        <v>157</v>
      </c>
      <c r="M26" s="7">
        <v>18363662852</v>
      </c>
      <c r="N26" s="10" t="s">
        <v>158</v>
      </c>
    </row>
    <row r="27" spans="1:14" ht="34.5" customHeight="1">
      <c r="A27" s="7">
        <v>25</v>
      </c>
      <c r="B27" s="7" t="s">
        <v>159</v>
      </c>
      <c r="C27" s="7" t="s">
        <v>14</v>
      </c>
      <c r="D27" s="7">
        <v>1989.02</v>
      </c>
      <c r="E27" s="7" t="s">
        <v>42</v>
      </c>
      <c r="F27" s="7" t="s">
        <v>43</v>
      </c>
      <c r="G27" s="7">
        <v>2013.07</v>
      </c>
      <c r="H27" s="8">
        <v>2012.12</v>
      </c>
      <c r="I27" s="7" t="s">
        <v>160</v>
      </c>
      <c r="J27" s="10" t="s">
        <v>161</v>
      </c>
      <c r="K27" s="10" t="s">
        <v>162</v>
      </c>
      <c r="L27" s="30" t="s">
        <v>163</v>
      </c>
      <c r="M27" s="7">
        <v>15269608510</v>
      </c>
      <c r="N27" s="10" t="s">
        <v>164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2020-10-10T09:00:00Z</dcterms:created>
  <dcterms:modified xsi:type="dcterms:W3CDTF">2020-10-29T03:36:16Z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