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西安国际医学中心\Desktop\"/>
    </mc:Choice>
  </mc:AlternateContent>
  <xr:revisionPtr revIDLastSave="0" documentId="13_ncr:1_{90A859E0-E044-41B2-8251-74FDED9F7E0A}" xr6:coauthVersionLast="45" xr6:coauthVersionMax="45" xr10:uidLastSave="{00000000-0000-0000-0000-000000000000}"/>
  <workbookProtection workbookAlgorithmName="SHA-512" workbookHashValue="HFCsHgH3XnjjW+fchSZbZjzvpHsbT++3tYV5scV2pd8E4GmChxHUzmJDR892jNaIqAsjvLysNBd068fCuyfmjA==" workbookSaltValue="1kEwzgKAZJbwhvPT7yocYw==" workbookSpinCount="100000" lockStructure="1"/>
  <bookViews>
    <workbookView xWindow="-120" yWindow="-120" windowWidth="29040" windowHeight="15840" xr2:uid="{00000000-000D-0000-FFFF-FFFF00000000}"/>
  </bookViews>
  <sheets>
    <sheet name="登记表" sheetId="1" r:id="rId1"/>
    <sheet name="登记表（打印手填）" sheetId="7" state="hidden" r:id="rId2"/>
    <sheet name="记录" sheetId="5" state="hidden" r:id="rId3"/>
    <sheet name="Sheet1" sheetId="6" state="hidden" r:id="rId4"/>
    <sheet name="参数" sheetId="2" state="hidden" r:id="rId5"/>
  </sheets>
  <definedNames>
    <definedName name="_xlnm.Print_Area" localSheetId="0">登记表!$B$1:$R$51</definedName>
    <definedName name="_xlnm.Print_Area" localSheetId="1">'登记表（打印手填）'!$B$1:$R$51</definedName>
    <definedName name="部门">参数!$C$2:$C$236</definedName>
    <definedName name="岗位">参数!$D$2:$D$56</definedName>
    <definedName name="籍贯">参数!$H$2:$H$2558</definedName>
    <definedName name="民族">参数!$B$2:$B$57</definedName>
    <definedName name="填写" localSheetId="1">'登记表（打印手填）'!$E$2,'登记表（打印手填）'!$N$2,'登记表（打印手填）'!$D$3,'登记表（打印手填）'!$L$3,'登记表（打印手填）'!$P$3,'登记表（打印手填）'!$M$4,'登记表（打印手填）'!$D$5,'登记表（打印手填）'!$H$5,'登记表（打印手填）'!$L$5,'登记表（打印手填）'!$Q$5,'登记表（打印手填）'!$D$6,'登记表（打印手填）'!$H$6,'登记表（打印手填）'!$L$6,'登记表（打印手填）'!#REF!,'登记表（打印手填）'!$E$7,'登记表（打印手填）'!$H$7,'登记表（打印手填）'!$N$7,'登记表（打印手填）'!$D$8,'登记表（打印手填）'!#REF!,'登记表（打印手填）'!$L$9,'登记表（打印手填）'!$D$9,'登记表（打印手填）'!$B$12:$B$15,'登记表（打印手填）'!$D$12:$D$15,'登记表（打印手填）'!$E$12:$R$15,'登记表（打印手填）'!$B$18:$B$21,'登记表（打印手填）'!$D$18:$D$21,'登记表（打印手填）'!$E$18:$R$21,'登记表（打印手填）'!$B$24:$R$25,'登记表（打印手填）'!$B$30:$R$32</definedName>
    <definedName name="填写">登记表!$E$2,登记表!$N$2,登记表!$D$3,登记表!$L$3,登记表!$P$3,登记表!$M$4,登记表!$D$5,登记表!$H$5,登记表!$L$5,登记表!$Q$5,登记表!$D$6,登记表!$H$6,登记表!$L$6,登记表!#REF!,登记表!$E$7,登记表!$H$7,登记表!$N$7,登记表!$D$8,登记表!#REF!,登记表!$L$9,登记表!$D$9,登记表!$B$12:$B$15,登记表!$D$12:$D$15,登记表!$E$12:$R$15,登记表!$B$18:$B$21,登记表!$D$18:$D$21,登记表!$E$18:$R$21,登记表!$B$24:$R$25,登记表!$B$30:$R$32</definedName>
    <definedName name="职称">参数!$F$2:$F$6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7" l="1"/>
  <c r="D4" i="7"/>
  <c r="H3" i="7"/>
  <c r="H3" i="1" l="1"/>
  <c r="D4" i="1" l="1"/>
  <c r="H4" i="1" s="1"/>
  <c r="B33" i="6" l="1"/>
  <c r="B32" i="6"/>
  <c r="B31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 s="1"/>
  <c r="B1" i="6"/>
  <c r="AE2" i="5"/>
  <c r="AG2" i="5"/>
  <c r="AF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G2" i="5"/>
  <c r="F2" i="5"/>
  <c r="D2" i="5"/>
  <c r="C2" i="5"/>
  <c r="B2" i="5" s="1"/>
  <c r="A2" i="5"/>
  <c r="H2" i="5"/>
  <c r="E2" i="5"/>
  <c r="I2" i="5" l="1"/>
</calcChain>
</file>

<file path=xl/sharedStrings.xml><?xml version="1.0" encoding="utf-8"?>
<sst xmlns="http://schemas.openxmlformats.org/spreadsheetml/2006/main" count="3280" uniqueCount="3074">
  <si>
    <t>信 息 登 记 表</t>
  </si>
  <si>
    <t>姓名</t>
  </si>
  <si>
    <t>性别</t>
  </si>
  <si>
    <t>民族</t>
  </si>
  <si>
    <t>汉族</t>
  </si>
  <si>
    <t>籍贯</t>
  </si>
  <si>
    <t>照片</t>
  </si>
  <si>
    <t>出生日期</t>
  </si>
  <si>
    <t>年龄</t>
  </si>
  <si>
    <t>身份证号码</t>
  </si>
  <si>
    <t>身高</t>
  </si>
  <si>
    <t>体重</t>
  </si>
  <si>
    <t>户籍地</t>
  </si>
  <si>
    <t>户口性质</t>
  </si>
  <si>
    <t>学历</t>
  </si>
  <si>
    <t>学位</t>
  </si>
  <si>
    <t>政治面貌</t>
  </si>
  <si>
    <t>外语水平</t>
  </si>
  <si>
    <t>参加工作时间</t>
  </si>
  <si>
    <t>婚姻状况</t>
  </si>
  <si>
    <t>电子邮箱</t>
  </si>
  <si>
    <t>家庭住址</t>
  </si>
  <si>
    <t>联系电话</t>
  </si>
  <si>
    <t>技术职称</t>
  </si>
  <si>
    <t>特长及爱好</t>
  </si>
  <si>
    <t>起止时间</t>
  </si>
  <si>
    <t>学校名称</t>
  </si>
  <si>
    <t>专 业</t>
  </si>
  <si>
    <t>学习形式</t>
  </si>
  <si>
    <t>-</t>
  </si>
  <si>
    <t>月薪</t>
  </si>
  <si>
    <t>证明人</t>
  </si>
  <si>
    <t>评定时间</t>
  </si>
  <si>
    <t>评定机构</t>
  </si>
  <si>
    <t>主任医师</t>
  </si>
  <si>
    <t>药师</t>
  </si>
  <si>
    <t>本人签名：</t>
  </si>
  <si>
    <t xml:space="preserve">科室                                                              </t>
  </si>
  <si>
    <t>系列</t>
  </si>
  <si>
    <t>岗位</t>
  </si>
  <si>
    <t>专业</t>
  </si>
  <si>
    <t>毕业时间</t>
  </si>
  <si>
    <t>资格名称或职称名称</t>
  </si>
  <si>
    <t>编码</t>
  </si>
  <si>
    <t>职称</t>
  </si>
  <si>
    <t>01</t>
  </si>
  <si>
    <t>医疗</t>
  </si>
  <si>
    <t>正高</t>
  </si>
  <si>
    <t>02</t>
  </si>
  <si>
    <t>蒙古族</t>
  </si>
  <si>
    <t>副主任医师</t>
  </si>
  <si>
    <t>副高</t>
  </si>
  <si>
    <t>03</t>
  </si>
  <si>
    <t>回族</t>
  </si>
  <si>
    <t>主治医师</t>
  </si>
  <si>
    <t>中职</t>
  </si>
  <si>
    <t>04</t>
  </si>
  <si>
    <t>藏族</t>
  </si>
  <si>
    <t>医师</t>
  </si>
  <si>
    <t>初职</t>
  </si>
  <si>
    <t>05</t>
  </si>
  <si>
    <t>维吾尔族</t>
  </si>
  <si>
    <t>助理医师</t>
  </si>
  <si>
    <t>最初职</t>
  </si>
  <si>
    <t>06</t>
  </si>
  <si>
    <t>苗族</t>
  </si>
  <si>
    <t>护理</t>
  </si>
  <si>
    <t>07</t>
  </si>
  <si>
    <t>彝族</t>
  </si>
  <si>
    <t>08</t>
  </si>
  <si>
    <t>壮族</t>
  </si>
  <si>
    <t>主管护师</t>
  </si>
  <si>
    <t>09</t>
  </si>
  <si>
    <t>布依族</t>
  </si>
  <si>
    <t>护师</t>
  </si>
  <si>
    <t>10</t>
  </si>
  <si>
    <t>朝鲜族</t>
  </si>
  <si>
    <t>护士</t>
  </si>
  <si>
    <t>11</t>
  </si>
  <si>
    <t>满族</t>
  </si>
  <si>
    <t>甲乳外科</t>
  </si>
  <si>
    <t>主任技师</t>
  </si>
  <si>
    <t>医技</t>
  </si>
  <si>
    <t>12</t>
  </si>
  <si>
    <t>侗族</t>
  </si>
  <si>
    <t>副主任技师</t>
  </si>
  <si>
    <t>13</t>
  </si>
  <si>
    <t>瑶族</t>
  </si>
  <si>
    <t>主管技师</t>
  </si>
  <si>
    <t>14</t>
  </si>
  <si>
    <t>白族</t>
  </si>
  <si>
    <t>急救中心</t>
  </si>
  <si>
    <t>技师</t>
  </si>
  <si>
    <t>15</t>
  </si>
  <si>
    <t>土家族</t>
  </si>
  <si>
    <t>技士</t>
  </si>
  <si>
    <t>16</t>
  </si>
  <si>
    <t>哈尼族</t>
  </si>
  <si>
    <t>主任药师</t>
  </si>
  <si>
    <t>药剂</t>
  </si>
  <si>
    <t>17</t>
  </si>
  <si>
    <t>哈萨克族</t>
  </si>
  <si>
    <t>眼科</t>
  </si>
  <si>
    <t>副主任药师</t>
  </si>
  <si>
    <t>18</t>
  </si>
  <si>
    <t>傣族</t>
  </si>
  <si>
    <t>泌尿外科</t>
  </si>
  <si>
    <t>主管药师</t>
  </si>
  <si>
    <t>19</t>
  </si>
  <si>
    <t>黎族</t>
  </si>
  <si>
    <t>肾脏内科</t>
  </si>
  <si>
    <t>20</t>
  </si>
  <si>
    <t>傈傈族</t>
  </si>
  <si>
    <t>内分泌科</t>
  </si>
  <si>
    <t>药士</t>
  </si>
  <si>
    <t>21</t>
  </si>
  <si>
    <t>佤族</t>
  </si>
  <si>
    <t>实验</t>
  </si>
  <si>
    <t>22</t>
  </si>
  <si>
    <t>畲族</t>
  </si>
  <si>
    <t>23</t>
  </si>
  <si>
    <t>高山族</t>
  </si>
  <si>
    <t>24</t>
  </si>
  <si>
    <t>拉祜族</t>
  </si>
  <si>
    <t>科研</t>
  </si>
  <si>
    <t>25</t>
  </si>
  <si>
    <t>水族</t>
  </si>
  <si>
    <t>副研究员</t>
  </si>
  <si>
    <t>26</t>
  </si>
  <si>
    <t>东乡族</t>
  </si>
  <si>
    <t>助理研究员</t>
  </si>
  <si>
    <t>27</t>
  </si>
  <si>
    <t>纳西族</t>
  </si>
  <si>
    <t>风湿免疫科</t>
  </si>
  <si>
    <t>研究实习员</t>
  </si>
  <si>
    <t>28</t>
  </si>
  <si>
    <t>景颇族</t>
  </si>
  <si>
    <t>高级工程师</t>
  </si>
  <si>
    <t>工程</t>
  </si>
  <si>
    <t>29</t>
  </si>
  <si>
    <t>柯尔克孜族</t>
  </si>
  <si>
    <t>工程师</t>
  </si>
  <si>
    <t>30</t>
  </si>
  <si>
    <t>土族</t>
  </si>
  <si>
    <t>麻醉手术中心</t>
  </si>
  <si>
    <t>助理工程师</t>
  </si>
  <si>
    <t>31</t>
  </si>
  <si>
    <t>达翰尔族</t>
  </si>
  <si>
    <t>技术员</t>
  </si>
  <si>
    <t>32</t>
  </si>
  <si>
    <t>仫佬族</t>
  </si>
  <si>
    <t>检验中心</t>
  </si>
  <si>
    <t>行政</t>
  </si>
  <si>
    <t>33</t>
  </si>
  <si>
    <t>羌族</t>
  </si>
  <si>
    <t>超声诊疗中心</t>
  </si>
  <si>
    <t>副主任</t>
  </si>
  <si>
    <t>34</t>
  </si>
  <si>
    <t>布朗族</t>
  </si>
  <si>
    <t>病理科</t>
  </si>
  <si>
    <t>35</t>
  </si>
  <si>
    <t>撒拉族</t>
  </si>
  <si>
    <t>核医学科</t>
  </si>
  <si>
    <t>36</t>
  </si>
  <si>
    <t>毛南族</t>
  </si>
  <si>
    <t>放射治疗中心</t>
  </si>
  <si>
    <t>科员</t>
  </si>
  <si>
    <t>37</t>
  </si>
  <si>
    <t>仡佬族</t>
  </si>
  <si>
    <t>办事员</t>
  </si>
  <si>
    <t>38</t>
  </si>
  <si>
    <t>锡伯族</t>
  </si>
  <si>
    <t>财会</t>
  </si>
  <si>
    <t>39</t>
  </si>
  <si>
    <t>阿昌族</t>
  </si>
  <si>
    <t>40</t>
  </si>
  <si>
    <t>普米族</t>
  </si>
  <si>
    <t>输血科</t>
  </si>
  <si>
    <t>41</t>
  </si>
  <si>
    <t>塔吉克族</t>
  </si>
  <si>
    <t>消毒供应中心</t>
  </si>
  <si>
    <t>收费员</t>
  </si>
  <si>
    <t>工勤</t>
  </si>
  <si>
    <t>42</t>
  </si>
  <si>
    <t>怒族</t>
  </si>
  <si>
    <t>43</t>
  </si>
  <si>
    <t>乌孜别克族</t>
  </si>
  <si>
    <t>临床实验中心</t>
  </si>
  <si>
    <t>驾驶员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</si>
  <si>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</si>
  <si>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</si>
  <si>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</si>
  <si>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</si>
  <si>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</si>
  <si>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</si>
  <si>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</si>
  <si>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</si>
  <si>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安全员</t>
  </si>
  <si>
    <t>48</t>
  </si>
  <si>
    <t>裕固族</t>
  </si>
  <si>
    <t>49</t>
  </si>
  <si>
    <t>京族</t>
  </si>
  <si>
    <t>保洁员</t>
  </si>
  <si>
    <t>50</t>
  </si>
  <si>
    <t>塔塔尔族</t>
  </si>
  <si>
    <t>打字员</t>
  </si>
  <si>
    <t>51</t>
  </si>
  <si>
    <t>独龙族</t>
  </si>
  <si>
    <t>护理员</t>
  </si>
  <si>
    <t>52</t>
  </si>
  <si>
    <t>鄂伦春族</t>
  </si>
  <si>
    <t>送药员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</si>
  <si>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</si>
  <si>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</si>
  <si>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</si>
  <si>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</si>
  <si>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</si>
  <si>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</si>
  <si>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</si>
  <si>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</si>
  <si>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运维保障部</t>
  </si>
  <si>
    <t>宣传策划部</t>
  </si>
  <si>
    <t>运营管理部</t>
  </si>
  <si>
    <t>信息中心</t>
  </si>
  <si>
    <t>感控部</t>
  </si>
  <si>
    <t>JCI认证办公室</t>
  </si>
  <si>
    <t>药学部</t>
  </si>
  <si>
    <t>医学工程部</t>
  </si>
  <si>
    <t>安全保卫部</t>
  </si>
  <si>
    <t>膳食部</t>
  </si>
  <si>
    <t>肺功能检查室</t>
  </si>
  <si>
    <t>护理门诊</t>
  </si>
  <si>
    <t>重症医学科</t>
  </si>
  <si>
    <t>耳鼻咽喉头颈外科</t>
  </si>
  <si>
    <t>烧伤整形科</t>
  </si>
  <si>
    <t>皮肤美容科</t>
  </si>
  <si>
    <t>影像诊疗中心</t>
  </si>
  <si>
    <t>心电检查中心</t>
  </si>
  <si>
    <t>部门</t>
    <phoneticPr fontId="7" type="noConversion"/>
  </si>
  <si>
    <t>心脏内科</t>
  </si>
  <si>
    <t>心脏外科</t>
  </si>
  <si>
    <t>呼吸内科</t>
  </si>
  <si>
    <t>消化内科</t>
  </si>
  <si>
    <t>消化外科</t>
  </si>
  <si>
    <t>神经内科</t>
  </si>
  <si>
    <t>神经外科</t>
  </si>
  <si>
    <t>营养科</t>
  </si>
  <si>
    <t>运营专员</t>
    <phoneticPr fontId="7" type="noConversion"/>
  </si>
  <si>
    <t>批准日期</t>
    <phoneticPr fontId="7" type="noConversion"/>
  </si>
  <si>
    <t>填表日期：</t>
    <phoneticPr fontId="7" type="noConversion"/>
  </si>
  <si>
    <t>面试结果</t>
    <phoneticPr fontId="7" type="noConversion"/>
  </si>
  <si>
    <t>考试结果</t>
    <phoneticPr fontId="7" type="noConversion"/>
  </si>
  <si>
    <t>体检结果</t>
    <phoneticPr fontId="7" type="noConversion"/>
  </si>
  <si>
    <t>录用结果</t>
    <phoneticPr fontId="7" type="noConversion"/>
  </si>
  <si>
    <t>应聘岗位：</t>
    <phoneticPr fontId="7" type="noConversion"/>
  </si>
  <si>
    <t>证书名称</t>
    <phoneticPr fontId="7" type="noConversion"/>
  </si>
  <si>
    <t>签发机构</t>
    <phoneticPr fontId="7" type="noConversion"/>
  </si>
  <si>
    <t>证书编号</t>
    <phoneticPr fontId="7" type="noConversion"/>
  </si>
  <si>
    <t>批准文号</t>
    <phoneticPr fontId="7" type="noConversion"/>
  </si>
  <si>
    <t>发证日期</t>
    <phoneticPr fontId="7" type="noConversion"/>
  </si>
  <si>
    <r>
      <t xml:space="preserve">   聘用部门：                        </t>
    </r>
    <r>
      <rPr>
        <sz val="11"/>
        <color theme="1"/>
        <rFont val="宋体"/>
        <family val="3"/>
        <charset val="134"/>
        <scheme val="minor"/>
      </rPr>
      <t>聘用岗位：</t>
    </r>
    <r>
      <rPr>
        <sz val="11"/>
        <color theme="1"/>
        <rFont val="宋体"/>
        <family val="3"/>
        <charset val="134"/>
        <scheme val="minor"/>
      </rPr>
      <t xml:space="preserve">                        </t>
    </r>
    <r>
      <rPr>
        <sz val="11"/>
        <color theme="1"/>
        <rFont val="宋体"/>
        <family val="3"/>
        <charset val="134"/>
        <scheme val="minor"/>
      </rPr>
      <t>拟到岗日期：</t>
    </r>
    <phoneticPr fontId="7" type="noConversion"/>
  </si>
  <si>
    <t>用人部门</t>
    <phoneticPr fontId="7" type="noConversion"/>
  </si>
  <si>
    <t>主管领导</t>
    <phoneticPr fontId="7" type="noConversion"/>
  </si>
  <si>
    <t>人力资源部</t>
    <phoneticPr fontId="7" type="noConversion"/>
  </si>
  <si>
    <t>试用期：         年    月   日至         年    月   日</t>
    <phoneticPr fontId="7" type="noConversion"/>
  </si>
  <si>
    <t>试用期薪资：        元/月</t>
    <phoneticPr fontId="7" type="noConversion"/>
  </si>
  <si>
    <t>试用期：       无      有</t>
    <phoneticPr fontId="7" type="noConversion"/>
  </si>
  <si>
    <t>其他补贴：         元/月</t>
    <phoneticPr fontId="7" type="noConversion"/>
  </si>
  <si>
    <t>转正后薪资：        元/月</t>
    <phoneticPr fontId="7" type="noConversion"/>
  </si>
  <si>
    <t>关系</t>
    <phoneticPr fontId="7" type="noConversion"/>
  </si>
  <si>
    <t>最高专业技术职称及执业证书</t>
    <phoneticPr fontId="7" type="noConversion"/>
  </si>
  <si>
    <t>身份证号</t>
    <phoneticPr fontId="7" type="noConversion"/>
  </si>
  <si>
    <t xml:space="preserve">  本人承诺无任何不良行为及违法犯罪记录，以上信息均真实有效。</t>
    <phoneticPr fontId="7" type="noConversion"/>
  </si>
  <si>
    <r>
      <t xml:space="preserve">                   （  ）推荐录用        </t>
    </r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）人才储备</t>
    </r>
    <phoneticPr fontId="7" type="noConversion"/>
  </si>
  <si>
    <t xml:space="preserve">                   （  ）合格            （  ）不合格</t>
    <phoneticPr fontId="7" type="noConversion"/>
  </si>
  <si>
    <t xml:space="preserve">                   （  ）录用            （  ）不录用</t>
    <phoneticPr fontId="7" type="noConversion"/>
  </si>
  <si>
    <t>录 用 审 批 表</t>
    <phoneticPr fontId="7" type="noConversion"/>
  </si>
  <si>
    <t>人力资源部确认</t>
    <phoneticPr fontId="7" type="noConversion"/>
  </si>
  <si>
    <t>领导审批</t>
    <phoneticPr fontId="7" type="noConversion"/>
  </si>
  <si>
    <t>家庭主要成员（员工福利）</t>
    <phoneticPr fontId="7" type="noConversion"/>
  </si>
  <si>
    <t>工作单位（学校）</t>
    <phoneticPr fontId="7" type="noConversion"/>
  </si>
  <si>
    <t>婚姻状况</t>
    <phoneticPr fontId="7" type="noConversion"/>
  </si>
  <si>
    <t>工作经历（从来院前逆时填写）</t>
    <phoneticPr fontId="7" type="noConversion"/>
  </si>
  <si>
    <t>医教部/护理部</t>
    <phoneticPr fontId="7" type="noConversion"/>
  </si>
  <si>
    <t>综合办公室</t>
  </si>
  <si>
    <t>医教部</t>
  </si>
  <si>
    <t>护理部</t>
  </si>
  <si>
    <t>人力资源部</t>
  </si>
  <si>
    <t>财务部</t>
  </si>
  <si>
    <t>医保部</t>
  </si>
  <si>
    <t>临床技能培训中心</t>
  </si>
  <si>
    <t>心脏病医院</t>
  </si>
  <si>
    <t>胸科医院</t>
  </si>
  <si>
    <t>胸腔外科</t>
  </si>
  <si>
    <t>胸科治疗区</t>
  </si>
  <si>
    <t>呼吸睡眠监测室</t>
  </si>
  <si>
    <t>神经疾病DSA</t>
  </si>
  <si>
    <t>视频脑电监测室</t>
  </si>
  <si>
    <t>脑电图检查室</t>
  </si>
  <si>
    <t>神经疾病病理实验室</t>
  </si>
  <si>
    <t>消化病医院</t>
  </si>
  <si>
    <t>消化数字胃肠检查室</t>
  </si>
  <si>
    <t>消化内镜室</t>
  </si>
  <si>
    <t>妇科肿瘤医院</t>
  </si>
  <si>
    <t>妇科</t>
  </si>
  <si>
    <t>肿瘤医院</t>
  </si>
  <si>
    <t>肿瘤科</t>
  </si>
  <si>
    <t>血液病医院</t>
  </si>
  <si>
    <t>血液科</t>
  </si>
  <si>
    <t>血液病实验室</t>
  </si>
  <si>
    <t>综合门诊部</t>
  </si>
  <si>
    <t>体检中心</t>
  </si>
  <si>
    <t>参加工作时间</t>
    <phoneticPr fontId="7" type="noConversion"/>
  </si>
  <si>
    <t>科室：</t>
    <phoneticPr fontId="7" type="noConversion"/>
  </si>
  <si>
    <t>工作单位及部门</t>
    <phoneticPr fontId="7" type="noConversion"/>
  </si>
  <si>
    <t>特长</t>
    <phoneticPr fontId="7" type="noConversion"/>
  </si>
  <si>
    <t>退役日期</t>
    <phoneticPr fontId="7" type="noConversion"/>
  </si>
  <si>
    <t>服兵役</t>
    <phoneticPr fontId="7" type="noConversion"/>
  </si>
  <si>
    <t>退役类别</t>
    <phoneticPr fontId="7" type="noConversion"/>
  </si>
  <si>
    <t>岗位职务</t>
    <phoneticPr fontId="7" type="noConversion"/>
  </si>
  <si>
    <t>受训经历（从末学历逆时填写，含进修培训等）</t>
    <phoneticPr fontId="7" type="noConversion"/>
  </si>
  <si>
    <t>证明人职务</t>
    <phoneticPr fontId="7" type="noConversion"/>
  </si>
  <si>
    <t>证明人电话</t>
    <phoneticPr fontId="7" type="noConversion"/>
  </si>
  <si>
    <t>英语水平</t>
    <phoneticPr fontId="7" type="noConversion"/>
  </si>
  <si>
    <t>绩效管理办公室</t>
  </si>
  <si>
    <t>脑科医院</t>
  </si>
  <si>
    <t>轮转医师</t>
  </si>
  <si>
    <t>医疗质量管理科</t>
  </si>
  <si>
    <t>主任</t>
  </si>
  <si>
    <t>经理</t>
  </si>
  <si>
    <t>主管</t>
  </si>
  <si>
    <t>见习医师</t>
  </si>
  <si>
    <t>病案管理员</t>
  </si>
  <si>
    <t>文秘</t>
  </si>
  <si>
    <t>物理师</t>
  </si>
  <si>
    <t>见习技师</t>
  </si>
  <si>
    <t>见习药师</t>
  </si>
  <si>
    <t>总护士长</t>
  </si>
  <si>
    <t>护士长</t>
  </si>
  <si>
    <t>实验员</t>
  </si>
  <si>
    <t>会计</t>
  </si>
  <si>
    <t>出纳</t>
  </si>
  <si>
    <t>物价员</t>
  </si>
  <si>
    <t>管理员</t>
    <phoneticPr fontId="7" type="noConversion"/>
  </si>
  <si>
    <t>-</t>
    <phoneticPr fontId="7" type="noConversion"/>
  </si>
  <si>
    <t>院长</t>
  </si>
  <si>
    <t>院长</t>
    <phoneticPr fontId="7" type="noConversion"/>
  </si>
  <si>
    <t>副院长</t>
  </si>
  <si>
    <t>副院长</t>
    <phoneticPr fontId="7" type="noConversion"/>
  </si>
  <si>
    <t>北京东城</t>
  </si>
  <si>
    <t>北京西城</t>
  </si>
  <si>
    <t>北京崇文</t>
  </si>
  <si>
    <t>北京宣武</t>
  </si>
  <si>
    <t>北京朝阳</t>
  </si>
  <si>
    <t>北京丰台</t>
  </si>
  <si>
    <t>北京石景山</t>
  </si>
  <si>
    <t>北京海淀</t>
  </si>
  <si>
    <t>北京门头沟</t>
  </si>
  <si>
    <t>北京燕山</t>
  </si>
  <si>
    <t>北京房山</t>
  </si>
  <si>
    <t>北京通州</t>
  </si>
  <si>
    <t>北京顺义</t>
  </si>
  <si>
    <t>北京昌平</t>
  </si>
  <si>
    <t>北京大兴</t>
  </si>
  <si>
    <t>北京怀柔</t>
  </si>
  <si>
    <t>北京平谷</t>
  </si>
  <si>
    <t>北京密云</t>
  </si>
  <si>
    <t>北京延庆</t>
  </si>
  <si>
    <t>北京通县</t>
  </si>
  <si>
    <t>天津和平</t>
  </si>
  <si>
    <t>天津河东</t>
  </si>
  <si>
    <t>天津河西</t>
  </si>
  <si>
    <t>天津南开</t>
  </si>
  <si>
    <t>天津河北</t>
  </si>
  <si>
    <t>天津红桥</t>
  </si>
  <si>
    <t>天津塘沽</t>
  </si>
  <si>
    <t>天津汉沽</t>
  </si>
  <si>
    <t>天津大港</t>
  </si>
  <si>
    <t>天津东郊</t>
  </si>
  <si>
    <t>天津东丽</t>
  </si>
  <si>
    <t>天津西郊</t>
  </si>
  <si>
    <t>天津西青</t>
  </si>
  <si>
    <t>天津南郊</t>
  </si>
  <si>
    <t>天津津南</t>
  </si>
  <si>
    <t>天津北郊</t>
  </si>
  <si>
    <t>天津北辰</t>
  </si>
  <si>
    <t>天津武清</t>
  </si>
  <si>
    <t>天津宝坻</t>
  </si>
  <si>
    <t>天津滨海新</t>
  </si>
  <si>
    <t>天津宁河</t>
  </si>
  <si>
    <t>天津静海</t>
  </si>
  <si>
    <t>天津蓟州</t>
  </si>
  <si>
    <t>天津蓟县</t>
  </si>
  <si>
    <t>河北石家庄</t>
  </si>
  <si>
    <t>河北井陉</t>
  </si>
  <si>
    <t>河北获鹿</t>
  </si>
  <si>
    <t>河北栾城</t>
  </si>
  <si>
    <t>河北正定</t>
  </si>
  <si>
    <t>河北行唐</t>
  </si>
  <si>
    <t>河北灵寿</t>
  </si>
  <si>
    <t>河北高邑</t>
  </si>
  <si>
    <t>河北深泽</t>
  </si>
  <si>
    <t>河北赞皇</t>
  </si>
  <si>
    <t>河北无极</t>
  </si>
  <si>
    <t>河北平山</t>
  </si>
  <si>
    <t>河北元氏</t>
  </si>
  <si>
    <t>河北赵县</t>
  </si>
  <si>
    <t>河北辛集</t>
  </si>
  <si>
    <t>河北藁城</t>
  </si>
  <si>
    <t>河北晋州</t>
  </si>
  <si>
    <t>河北新乐</t>
  </si>
  <si>
    <t>河北鹿泉</t>
  </si>
  <si>
    <t>河北唐山</t>
  </si>
  <si>
    <t>河北丰润</t>
  </si>
  <si>
    <t>河北丰南</t>
  </si>
  <si>
    <t>河北滦县</t>
  </si>
  <si>
    <t>河北滦南</t>
  </si>
  <si>
    <t>河北乐亭</t>
  </si>
  <si>
    <t>河北玉田</t>
  </si>
  <si>
    <t>河北迁安</t>
  </si>
  <si>
    <t>河北唐海</t>
  </si>
  <si>
    <t>河北迁西</t>
  </si>
  <si>
    <t>河北遵化</t>
  </si>
  <si>
    <t>河北滦州</t>
  </si>
  <si>
    <t>河北秦皇岛</t>
  </si>
  <si>
    <t>河北青龙</t>
  </si>
  <si>
    <t>河北昌黎</t>
  </si>
  <si>
    <t>河北抚宁</t>
  </si>
  <si>
    <t>河北卢龙</t>
  </si>
  <si>
    <t>河北邯郸</t>
  </si>
  <si>
    <t>河北武安</t>
  </si>
  <si>
    <t>河北临漳</t>
  </si>
  <si>
    <t>河北成安</t>
  </si>
  <si>
    <t>河北大名</t>
  </si>
  <si>
    <t>河北涉县</t>
  </si>
  <si>
    <t>河北磁县</t>
  </si>
  <si>
    <t>河北肥乡</t>
  </si>
  <si>
    <t>河北永年</t>
  </si>
  <si>
    <t>河北丘县</t>
  </si>
  <si>
    <t>河北邱县</t>
  </si>
  <si>
    <t>河北鸡泽</t>
  </si>
  <si>
    <t>河北广平</t>
  </si>
  <si>
    <t>河北馆陶</t>
  </si>
  <si>
    <t>河北魏县</t>
  </si>
  <si>
    <t>河北曲周</t>
  </si>
  <si>
    <t>河北邢台</t>
  </si>
  <si>
    <t>河北临城</t>
  </si>
  <si>
    <t>河北内丘</t>
  </si>
  <si>
    <t>河北柏乡</t>
  </si>
  <si>
    <t>河北隆尧</t>
  </si>
  <si>
    <t>河北任县</t>
  </si>
  <si>
    <t>河北南和</t>
  </si>
  <si>
    <t>河北宁晋</t>
  </si>
  <si>
    <t>河北巨鹿</t>
  </si>
  <si>
    <t>河北新河</t>
  </si>
  <si>
    <t>河北广宗</t>
  </si>
  <si>
    <t>河北平乡</t>
  </si>
  <si>
    <t>河北威县</t>
  </si>
  <si>
    <t>河北清河</t>
  </si>
  <si>
    <t>河北临西</t>
  </si>
  <si>
    <t>河北南宫</t>
  </si>
  <si>
    <t>河北沙河</t>
  </si>
  <si>
    <t>河北保定</t>
  </si>
  <si>
    <t>河北满城</t>
  </si>
  <si>
    <t>河北清苑</t>
  </si>
  <si>
    <t>河北涞水</t>
  </si>
  <si>
    <t>河北阜平</t>
  </si>
  <si>
    <t>河北徐水</t>
  </si>
  <si>
    <t>河北定兴</t>
  </si>
  <si>
    <t>河北唐县</t>
  </si>
  <si>
    <t>河北高阳</t>
  </si>
  <si>
    <t>河北容城</t>
  </si>
  <si>
    <t>河北涞源</t>
  </si>
  <si>
    <t>河北望都</t>
  </si>
  <si>
    <t>河北安新</t>
  </si>
  <si>
    <t>河北易县</t>
  </si>
  <si>
    <t>河北曲阳</t>
  </si>
  <si>
    <t>河北蠡县</t>
  </si>
  <si>
    <t>河北顺平</t>
  </si>
  <si>
    <t>河北博野</t>
  </si>
  <si>
    <t>河北雄县</t>
  </si>
  <si>
    <t>河北涿州</t>
  </si>
  <si>
    <t>河北定州</t>
  </si>
  <si>
    <t>河北安国</t>
  </si>
  <si>
    <t>河北高碑店</t>
  </si>
  <si>
    <t>河北张家口</t>
  </si>
  <si>
    <t>河北宣化</t>
  </si>
  <si>
    <t>河北张北</t>
  </si>
  <si>
    <t>河北康保</t>
  </si>
  <si>
    <t>河北沽源</t>
  </si>
  <si>
    <t>河北尚义</t>
  </si>
  <si>
    <t>河北蔚县</t>
  </si>
  <si>
    <t>河北阳原</t>
  </si>
  <si>
    <t>河北怀安</t>
  </si>
  <si>
    <t>河北万全</t>
  </si>
  <si>
    <t>河北怀来</t>
  </si>
  <si>
    <t>河北涿鹿</t>
  </si>
  <si>
    <t>河北赤城</t>
  </si>
  <si>
    <t>河北崇礼</t>
  </si>
  <si>
    <t>河北承德</t>
  </si>
  <si>
    <t>河北兴隆</t>
  </si>
  <si>
    <t>河北平泉</t>
  </si>
  <si>
    <t>河北滦平</t>
  </si>
  <si>
    <t>河北隆化</t>
  </si>
  <si>
    <t>河北丰宁</t>
  </si>
  <si>
    <t>河北宽城</t>
  </si>
  <si>
    <t>河北围场</t>
  </si>
  <si>
    <t>河北沧州</t>
  </si>
  <si>
    <t>河北沧县</t>
  </si>
  <si>
    <t>河北青县</t>
  </si>
  <si>
    <t>河北东光</t>
  </si>
  <si>
    <t>河北海兴</t>
  </si>
  <si>
    <t>河北盐山</t>
  </si>
  <si>
    <t>河北肃宁</t>
  </si>
  <si>
    <t>河北南皮</t>
  </si>
  <si>
    <t>河北吴桥</t>
  </si>
  <si>
    <t>河北献县</t>
  </si>
  <si>
    <t>河北孟村</t>
  </si>
  <si>
    <t>河北泊头</t>
  </si>
  <si>
    <t>河北任丘</t>
  </si>
  <si>
    <t>河北黄骅</t>
  </si>
  <si>
    <t>河北河间</t>
  </si>
  <si>
    <t>河北廊坊</t>
  </si>
  <si>
    <t>河北三河</t>
  </si>
  <si>
    <t>河北固安</t>
  </si>
  <si>
    <t>河北永清</t>
  </si>
  <si>
    <t>河北香河</t>
  </si>
  <si>
    <t>河北大城</t>
  </si>
  <si>
    <t>河北文安</t>
  </si>
  <si>
    <t>河北霸县</t>
  </si>
  <si>
    <t>河北大厂</t>
  </si>
  <si>
    <t>河北霸州</t>
  </si>
  <si>
    <t>河北衡水</t>
  </si>
  <si>
    <t>河北枣强</t>
  </si>
  <si>
    <t>河北武邑</t>
  </si>
  <si>
    <t>河北武强</t>
  </si>
  <si>
    <t>河北饶阳</t>
  </si>
  <si>
    <t>河北安平</t>
  </si>
  <si>
    <t>河北故城</t>
  </si>
  <si>
    <t>河北景县</t>
  </si>
  <si>
    <t>河北阜城</t>
  </si>
  <si>
    <t>河北冀州</t>
  </si>
  <si>
    <t>河北深州</t>
  </si>
  <si>
    <t>河北束鹿</t>
  </si>
  <si>
    <t>河北晋县</t>
  </si>
  <si>
    <t>河北完县</t>
  </si>
  <si>
    <t>河北涿县</t>
  </si>
  <si>
    <t>河北新城</t>
  </si>
  <si>
    <t>河北定县</t>
  </si>
  <si>
    <t>河北安次</t>
  </si>
  <si>
    <t>河北交河</t>
  </si>
  <si>
    <t>河北冀县</t>
  </si>
  <si>
    <t>河北深县</t>
  </si>
  <si>
    <t>山西太原</t>
  </si>
  <si>
    <t>山西清徐</t>
  </si>
  <si>
    <t>山西阳曲</t>
  </si>
  <si>
    <t>山西娄烦</t>
  </si>
  <si>
    <t>山西古交</t>
  </si>
  <si>
    <t>山西大同</t>
  </si>
  <si>
    <t>山西阳高</t>
  </si>
  <si>
    <t>山西天镇</t>
  </si>
  <si>
    <t>山西广灵</t>
  </si>
  <si>
    <t>山西灵丘</t>
  </si>
  <si>
    <t>山西浑源</t>
  </si>
  <si>
    <t>山西左云</t>
  </si>
  <si>
    <t>山西阳泉</t>
  </si>
  <si>
    <t>山西平定</t>
  </si>
  <si>
    <t>山西盂县</t>
  </si>
  <si>
    <t>山西长治</t>
  </si>
  <si>
    <t>山西潞城</t>
  </si>
  <si>
    <t>山西襄垣</t>
  </si>
  <si>
    <t>山西屯留</t>
  </si>
  <si>
    <t>山西平顺</t>
  </si>
  <si>
    <t>山西黎城</t>
  </si>
  <si>
    <t>山西壶关</t>
  </si>
  <si>
    <t>山西长子</t>
  </si>
  <si>
    <t>山西武乡</t>
  </si>
  <si>
    <t>山西沁县</t>
  </si>
  <si>
    <t>山西沁源</t>
  </si>
  <si>
    <t>山西晋城</t>
  </si>
  <si>
    <t>山西沁水</t>
  </si>
  <si>
    <t>山西阳城</t>
  </si>
  <si>
    <t>山西高平</t>
  </si>
  <si>
    <t>山西陵川</t>
  </si>
  <si>
    <t>山西泽州</t>
  </si>
  <si>
    <t>山西朔州</t>
  </si>
  <si>
    <t>山西山阴</t>
  </si>
  <si>
    <t>山西应县</t>
  </si>
  <si>
    <t>山西右玉</t>
  </si>
  <si>
    <t>山西怀仁</t>
  </si>
  <si>
    <t>山西晋中</t>
  </si>
  <si>
    <t>山西榆社</t>
  </si>
  <si>
    <t>山西左权</t>
  </si>
  <si>
    <t>山西和顺</t>
  </si>
  <si>
    <t>山西昔阳</t>
  </si>
  <si>
    <t>山西寿阳</t>
  </si>
  <si>
    <t>山西太谷</t>
  </si>
  <si>
    <t>山西祁县</t>
  </si>
  <si>
    <t>山西平遥</t>
  </si>
  <si>
    <t>山西灵石</t>
  </si>
  <si>
    <t>山西介休</t>
  </si>
  <si>
    <t>山西运城</t>
  </si>
  <si>
    <t>山西临猗</t>
  </si>
  <si>
    <t>山西万荣</t>
  </si>
  <si>
    <t>山西闻喜</t>
  </si>
  <si>
    <t>山西稷山</t>
  </si>
  <si>
    <t>山西新绛</t>
  </si>
  <si>
    <t>山西绛县</t>
  </si>
  <si>
    <t>山西垣曲</t>
  </si>
  <si>
    <t>山西夏县</t>
  </si>
  <si>
    <t>山西平陆</t>
  </si>
  <si>
    <t>山西芮城</t>
  </si>
  <si>
    <t>山西永济</t>
  </si>
  <si>
    <t>山西河津</t>
  </si>
  <si>
    <t>山西忻州</t>
  </si>
  <si>
    <t>山西定襄</t>
  </si>
  <si>
    <t>山西五台</t>
  </si>
  <si>
    <t>山西代县</t>
  </si>
  <si>
    <t>山西繁峙</t>
  </si>
  <si>
    <t>山西宁武</t>
  </si>
  <si>
    <t>山西静乐</t>
  </si>
  <si>
    <t>山西神池</t>
  </si>
  <si>
    <t>山西五寨</t>
  </si>
  <si>
    <t>山西岢岚</t>
  </si>
  <si>
    <t>山西河曲</t>
  </si>
  <si>
    <t>山西保德</t>
  </si>
  <si>
    <t>山西偏关</t>
  </si>
  <si>
    <t>山西原平</t>
  </si>
  <si>
    <t>山西临汾</t>
  </si>
  <si>
    <t>山西曲沃</t>
  </si>
  <si>
    <t>山西翼城</t>
  </si>
  <si>
    <t>山西襄汾</t>
  </si>
  <si>
    <t>山西洪洞</t>
  </si>
  <si>
    <t>山西古县</t>
  </si>
  <si>
    <t>山西安泽</t>
  </si>
  <si>
    <t>山西浮山</t>
  </si>
  <si>
    <t>山西吉县</t>
  </si>
  <si>
    <t>山西乡宁</t>
  </si>
  <si>
    <t>山西大宁</t>
  </si>
  <si>
    <t>山西隰县</t>
  </si>
  <si>
    <t>山西永和</t>
  </si>
  <si>
    <t>山西蒲县</t>
  </si>
  <si>
    <t>山西汾西</t>
  </si>
  <si>
    <t>山西侯马</t>
  </si>
  <si>
    <t>山西霍州</t>
  </si>
  <si>
    <t>山西吕梁</t>
  </si>
  <si>
    <t>山西文水</t>
  </si>
  <si>
    <t>山西交城</t>
  </si>
  <si>
    <t>山西兴县</t>
  </si>
  <si>
    <t>山西临县</t>
  </si>
  <si>
    <t>山西柳林</t>
  </si>
  <si>
    <t>山西石楼</t>
  </si>
  <si>
    <t>山西岚县</t>
  </si>
  <si>
    <t>山西方山</t>
  </si>
  <si>
    <t>山西中阳</t>
  </si>
  <si>
    <t>山西交口</t>
  </si>
  <si>
    <t>山西孝义</t>
  </si>
  <si>
    <t>山西汾阳</t>
  </si>
  <si>
    <t>山西朔县</t>
  </si>
  <si>
    <t>山西平鲁</t>
  </si>
  <si>
    <t>山西忻县</t>
  </si>
  <si>
    <t>山西榆次</t>
  </si>
  <si>
    <t>山西离石</t>
  </si>
  <si>
    <t>山西霍县</t>
  </si>
  <si>
    <t>内蒙古自治区</t>
  </si>
  <si>
    <t>内蒙古呼和浩特</t>
  </si>
  <si>
    <t>内蒙古托克托</t>
  </si>
  <si>
    <t>内蒙古和林格尔</t>
  </si>
  <si>
    <t>内蒙古清水河</t>
  </si>
  <si>
    <t>内蒙古武川</t>
  </si>
  <si>
    <t>内蒙古包头</t>
  </si>
  <si>
    <t>内蒙古固阳</t>
  </si>
  <si>
    <t>内蒙古乌海</t>
  </si>
  <si>
    <t>内蒙古赤峰</t>
  </si>
  <si>
    <t>内蒙古林西</t>
  </si>
  <si>
    <t>内蒙古宁城</t>
  </si>
  <si>
    <t>内蒙古通辽</t>
  </si>
  <si>
    <t>内蒙古开鲁</t>
  </si>
  <si>
    <t>内蒙古霍林郭勒</t>
  </si>
  <si>
    <t>内蒙古鄂尔多斯</t>
  </si>
  <si>
    <t>内蒙古呼伦贝尔</t>
  </si>
  <si>
    <t>内蒙古满洲里</t>
  </si>
  <si>
    <t>内蒙古牙克石</t>
  </si>
  <si>
    <t>内蒙古扎兰屯</t>
  </si>
  <si>
    <t>内蒙古额尔古纳</t>
  </si>
  <si>
    <t>内蒙古根河</t>
  </si>
  <si>
    <t>内蒙古巴彦淖尔</t>
  </si>
  <si>
    <t>内蒙古五原</t>
  </si>
  <si>
    <t>内蒙古磴口</t>
  </si>
  <si>
    <t>内蒙古乌兰察布</t>
  </si>
  <si>
    <t>内蒙古卓资</t>
  </si>
  <si>
    <t>内蒙古化德</t>
  </si>
  <si>
    <t>内蒙古商都</t>
  </si>
  <si>
    <t>内蒙古兴和</t>
  </si>
  <si>
    <t>内蒙古凉城</t>
  </si>
  <si>
    <t>内蒙古丰镇</t>
  </si>
  <si>
    <t>内蒙古海拉尔</t>
  </si>
  <si>
    <t>内蒙古乌兰浩特</t>
  </si>
  <si>
    <t>内蒙古阿尔山</t>
  </si>
  <si>
    <t>内蒙古突泉</t>
  </si>
  <si>
    <t>内蒙古二连浩特</t>
  </si>
  <si>
    <t>内蒙古锡林浩特</t>
  </si>
  <si>
    <t>内蒙古东胜</t>
  </si>
  <si>
    <t>内蒙古多伦</t>
  </si>
  <si>
    <t>内蒙古集宁</t>
  </si>
  <si>
    <t>内蒙古临河</t>
  </si>
  <si>
    <t>辽宁沈阳</t>
  </si>
  <si>
    <t>辽宁新民</t>
  </si>
  <si>
    <t>辽宁辽中</t>
  </si>
  <si>
    <t>辽宁康平</t>
  </si>
  <si>
    <t>辽宁法库</t>
  </si>
  <si>
    <t>辽宁旅大</t>
  </si>
  <si>
    <t>辽宁大连</t>
  </si>
  <si>
    <t>辽宁瓦房店</t>
  </si>
  <si>
    <t>辽宁金县</t>
  </si>
  <si>
    <t>辽宁新金</t>
  </si>
  <si>
    <t>辽宁复县</t>
  </si>
  <si>
    <t>辽宁长海</t>
  </si>
  <si>
    <t>辽宁庄河</t>
  </si>
  <si>
    <t>辽宁普兰店</t>
  </si>
  <si>
    <t>辽宁鞍山</t>
  </si>
  <si>
    <t>辽宁海城</t>
  </si>
  <si>
    <t>辽宁台安</t>
  </si>
  <si>
    <t>辽宁岫岩</t>
  </si>
  <si>
    <t>辽宁抚顺</t>
  </si>
  <si>
    <t>辽宁新宾</t>
  </si>
  <si>
    <t>辽宁清原</t>
  </si>
  <si>
    <t>辽宁本溪</t>
  </si>
  <si>
    <t>辽宁桓仁</t>
  </si>
  <si>
    <t>辽宁丹东</t>
  </si>
  <si>
    <t>辽宁凤城</t>
  </si>
  <si>
    <t>辽宁东沟</t>
  </si>
  <si>
    <t>辽宁宽甸</t>
  </si>
  <si>
    <t>辽宁东港</t>
  </si>
  <si>
    <t>辽宁锦州</t>
  </si>
  <si>
    <t>辽宁锦西</t>
  </si>
  <si>
    <t>辽宁兴城</t>
  </si>
  <si>
    <t>辽宁绥中</t>
  </si>
  <si>
    <t>辽宁锦县</t>
  </si>
  <si>
    <t>辽宁北镇</t>
  </si>
  <si>
    <t>辽宁黑山</t>
  </si>
  <si>
    <t>辽宁义县</t>
  </si>
  <si>
    <t>辽宁凌海</t>
  </si>
  <si>
    <t>辽宁北宁</t>
  </si>
  <si>
    <t>辽宁营口</t>
  </si>
  <si>
    <t>辽宁盘山</t>
  </si>
  <si>
    <t>辽宁大洼</t>
  </si>
  <si>
    <t>辽宁盖县</t>
  </si>
  <si>
    <t>辽宁盖州</t>
  </si>
  <si>
    <t>辽宁大石桥</t>
  </si>
  <si>
    <t>辽宁阜新</t>
  </si>
  <si>
    <t>辽宁彰武</t>
  </si>
  <si>
    <t>辽宁辽阳</t>
  </si>
  <si>
    <t>辽宁灯塔</t>
  </si>
  <si>
    <t>辽宁盘锦</t>
  </si>
  <si>
    <t>辽宁铁岭</t>
  </si>
  <si>
    <t>辽宁开原</t>
  </si>
  <si>
    <t>辽宁西丰</t>
  </si>
  <si>
    <t>辽宁昌图</t>
  </si>
  <si>
    <t>辽宁铁法</t>
  </si>
  <si>
    <t>辽宁调兵山</t>
  </si>
  <si>
    <t>辽宁朝阳</t>
  </si>
  <si>
    <t>辽宁北票</t>
  </si>
  <si>
    <t>辽宁建平</t>
  </si>
  <si>
    <t>辽宁凌源</t>
  </si>
  <si>
    <t>辽宁喀喇沁</t>
  </si>
  <si>
    <t>辽宁建昌</t>
  </si>
  <si>
    <t>辽宁葫芦岛</t>
  </si>
  <si>
    <t>吉林长春</t>
  </si>
  <si>
    <t>吉林榆树</t>
  </si>
  <si>
    <t>吉林农安</t>
  </si>
  <si>
    <t>吉林九台</t>
  </si>
  <si>
    <t>吉林德惠</t>
  </si>
  <si>
    <t>吉林双阳</t>
  </si>
  <si>
    <t>吉林吉林</t>
  </si>
  <si>
    <t>吉林永吉</t>
  </si>
  <si>
    <t>吉林舒兰</t>
  </si>
  <si>
    <t>吉林磐石</t>
  </si>
  <si>
    <t>吉林蛟河</t>
  </si>
  <si>
    <t>吉林桦甸</t>
  </si>
  <si>
    <t>吉林四平</t>
  </si>
  <si>
    <t>吉林公主岭</t>
  </si>
  <si>
    <t>吉林怀德</t>
  </si>
  <si>
    <t>吉林梨树</t>
  </si>
  <si>
    <t>吉林伊通</t>
  </si>
  <si>
    <t>吉林双辽</t>
  </si>
  <si>
    <t>吉林辽源</t>
  </si>
  <si>
    <t>吉林东丰</t>
  </si>
  <si>
    <t>吉林东辽</t>
  </si>
  <si>
    <t>吉林通化</t>
  </si>
  <si>
    <t>吉林梅河口</t>
  </si>
  <si>
    <t>吉林集安</t>
  </si>
  <si>
    <t>吉林辉南</t>
  </si>
  <si>
    <t>吉林柳河</t>
  </si>
  <si>
    <t>吉林浑江</t>
  </si>
  <si>
    <t>吉林白山</t>
  </si>
  <si>
    <t>吉林抚松</t>
  </si>
  <si>
    <t>吉林靖宇</t>
  </si>
  <si>
    <t>吉林长白</t>
  </si>
  <si>
    <t>吉林临江</t>
  </si>
  <si>
    <t>吉林江源</t>
  </si>
  <si>
    <t>吉林松原</t>
  </si>
  <si>
    <t>吉林前郭尔罗斯</t>
  </si>
  <si>
    <t>吉林长岭</t>
  </si>
  <si>
    <t>吉林乾安</t>
  </si>
  <si>
    <t>吉林扶余</t>
  </si>
  <si>
    <t>吉林白城</t>
  </si>
  <si>
    <t>吉林镇赉</t>
  </si>
  <si>
    <t>吉林通榆</t>
  </si>
  <si>
    <t>吉林洮南</t>
  </si>
  <si>
    <t>吉林大安</t>
  </si>
  <si>
    <t>吉林海龙</t>
  </si>
  <si>
    <t>吉林洮安</t>
  </si>
  <si>
    <t>吉林延吉</t>
  </si>
  <si>
    <t>吉林图们</t>
  </si>
  <si>
    <t>吉林敦化</t>
  </si>
  <si>
    <t>吉林珲春</t>
  </si>
  <si>
    <t>吉林龙井</t>
  </si>
  <si>
    <t>吉林和龙</t>
  </si>
  <si>
    <t>吉林汪清</t>
  </si>
  <si>
    <t>吉林安图</t>
  </si>
  <si>
    <t>黑龙江省</t>
  </si>
  <si>
    <t>黑龙江哈尔滨</t>
  </si>
  <si>
    <t>黑龙江阿城</t>
  </si>
  <si>
    <t>黑龙江呼兰</t>
  </si>
  <si>
    <t>黑龙江依兰</t>
  </si>
  <si>
    <t>黑龙江方正</t>
  </si>
  <si>
    <t>黑龙江宾</t>
  </si>
  <si>
    <t>黑龙江巴彦</t>
  </si>
  <si>
    <t>黑龙江木兰</t>
  </si>
  <si>
    <t>黑龙江通河</t>
  </si>
  <si>
    <t>黑龙江延寿</t>
  </si>
  <si>
    <t>黑龙江双城</t>
  </si>
  <si>
    <t>黑龙江尚志</t>
  </si>
  <si>
    <t>黑龙江五常</t>
  </si>
  <si>
    <t>黑龙江齐齐哈尔</t>
  </si>
  <si>
    <t>黑龙江龙江</t>
  </si>
  <si>
    <t>黑龙江讷河</t>
  </si>
  <si>
    <t>黑龙江依安</t>
  </si>
  <si>
    <t>黑龙江泰来</t>
  </si>
  <si>
    <t>黑龙江甘南</t>
  </si>
  <si>
    <t>黑龙江杜尔伯特</t>
  </si>
  <si>
    <t>黑龙江富裕</t>
  </si>
  <si>
    <t>黑龙江林甸</t>
  </si>
  <si>
    <t>黑龙江克山</t>
  </si>
  <si>
    <t>黑龙江克东</t>
  </si>
  <si>
    <t>黑龙江拜泉</t>
  </si>
  <si>
    <t>黑龙江鸡西</t>
  </si>
  <si>
    <t>黑龙江鸡东</t>
  </si>
  <si>
    <t>黑龙江虎林</t>
  </si>
  <si>
    <t>黑龙江密山</t>
  </si>
  <si>
    <t>黑龙江大庆</t>
  </si>
  <si>
    <t>黑龙江鹤岗</t>
  </si>
  <si>
    <t>黑龙江萝北</t>
  </si>
  <si>
    <t>黑龙江绥滨</t>
  </si>
  <si>
    <t>黑龙江双鸭山</t>
  </si>
  <si>
    <t>黑龙江集贤</t>
  </si>
  <si>
    <t>黑龙江友谊</t>
  </si>
  <si>
    <t>黑龙江宝清</t>
  </si>
  <si>
    <t>黑龙江饶河</t>
  </si>
  <si>
    <t>黑龙江肇州</t>
  </si>
  <si>
    <t>黑龙江肇源</t>
  </si>
  <si>
    <t>黑龙江伊春</t>
  </si>
  <si>
    <t>黑龙江铁力</t>
  </si>
  <si>
    <t>黑龙江嘉荫</t>
  </si>
  <si>
    <t>黑龙江汤旺</t>
  </si>
  <si>
    <t>黑龙江丰林</t>
  </si>
  <si>
    <t>黑龙江大箐山</t>
  </si>
  <si>
    <t>黑龙江南岔</t>
  </si>
  <si>
    <t>黑龙江佳木斯</t>
  </si>
  <si>
    <t>黑龙江富锦</t>
  </si>
  <si>
    <t>黑龙江桦南</t>
  </si>
  <si>
    <t>黑龙江桦川</t>
  </si>
  <si>
    <t>黑龙江汤原</t>
  </si>
  <si>
    <t>黑龙江同江</t>
  </si>
  <si>
    <t>黑龙江抚远</t>
  </si>
  <si>
    <t>黑龙江七台河</t>
  </si>
  <si>
    <t>黑龙江勃利</t>
  </si>
  <si>
    <t>黑龙江牡丹江</t>
  </si>
  <si>
    <t>黑龙江绥芬河</t>
  </si>
  <si>
    <t>黑龙江宁安</t>
  </si>
  <si>
    <t>黑龙江海林</t>
  </si>
  <si>
    <t>黑龙江穆棱</t>
  </si>
  <si>
    <t>黑龙江东宁</t>
  </si>
  <si>
    <t>黑龙江林口</t>
  </si>
  <si>
    <t>黑龙江黑河</t>
  </si>
  <si>
    <t>黑龙江嫩江</t>
  </si>
  <si>
    <t>黑龙江德都</t>
  </si>
  <si>
    <t>黑龙江逊克</t>
  </si>
  <si>
    <t>黑龙江孙吴</t>
  </si>
  <si>
    <t>黑龙江北安</t>
  </si>
  <si>
    <t>黑龙江五大连池</t>
  </si>
  <si>
    <t>黑龙江绥化</t>
  </si>
  <si>
    <t>黑龙江望奎</t>
  </si>
  <si>
    <t>黑龙江兰西</t>
  </si>
  <si>
    <t>黑龙江青冈</t>
  </si>
  <si>
    <t>黑龙江庆安</t>
  </si>
  <si>
    <t>黑龙江明水</t>
  </si>
  <si>
    <t>黑龙江绥棱</t>
  </si>
  <si>
    <t>黑龙江安达</t>
  </si>
  <si>
    <t>黑龙江肇东</t>
  </si>
  <si>
    <t>黑龙江海伦</t>
  </si>
  <si>
    <t>黑龙江爱辉</t>
  </si>
  <si>
    <t>黑龙江通北</t>
  </si>
  <si>
    <t>黑龙江漠河</t>
  </si>
  <si>
    <t>黑龙江呼玛</t>
  </si>
  <si>
    <t>黑龙江塔河</t>
  </si>
  <si>
    <t>黑龙江镜泊湖</t>
  </si>
  <si>
    <t>上海黄浦</t>
  </si>
  <si>
    <t>上海南市</t>
  </si>
  <si>
    <t>上海卢湾</t>
  </si>
  <si>
    <t>上海徐汇</t>
  </si>
  <si>
    <t>上海长宁</t>
  </si>
  <si>
    <t>上海静安</t>
  </si>
  <si>
    <t>上海普陀</t>
  </si>
  <si>
    <t>上海闸北</t>
  </si>
  <si>
    <t>上海虹口</t>
  </si>
  <si>
    <t>上海杨浦</t>
  </si>
  <si>
    <t>上海吴淞</t>
  </si>
  <si>
    <t>上海闵行</t>
  </si>
  <si>
    <t>上海宝山</t>
  </si>
  <si>
    <t>上海嘉定</t>
  </si>
  <si>
    <t>上海浦东新</t>
  </si>
  <si>
    <t>上海金山</t>
  </si>
  <si>
    <t>上海松江</t>
  </si>
  <si>
    <t>上海青浦</t>
  </si>
  <si>
    <t>上海南汇</t>
  </si>
  <si>
    <t>上海奉贤</t>
  </si>
  <si>
    <t>上海崇明</t>
  </si>
  <si>
    <t>上海上海</t>
  </si>
  <si>
    <t>上海川沙</t>
  </si>
  <si>
    <t>江苏南京</t>
  </si>
  <si>
    <t>江苏江宁</t>
  </si>
  <si>
    <t>江苏江浦</t>
  </si>
  <si>
    <t>江苏六合</t>
  </si>
  <si>
    <t>江苏溧水</t>
  </si>
  <si>
    <t>江苏高淳</t>
  </si>
  <si>
    <t>江苏无锡</t>
  </si>
  <si>
    <t>江苏江阴</t>
  </si>
  <si>
    <t>江苏宜兴</t>
  </si>
  <si>
    <t>江苏锡山</t>
  </si>
  <si>
    <t>江苏徐州</t>
  </si>
  <si>
    <t>江苏丰县</t>
  </si>
  <si>
    <t>江苏沛县</t>
  </si>
  <si>
    <t>江苏铜山</t>
  </si>
  <si>
    <t>江苏睢宁</t>
  </si>
  <si>
    <t>江苏邳县</t>
  </si>
  <si>
    <t>江苏新沂</t>
  </si>
  <si>
    <t>江苏邳州</t>
  </si>
  <si>
    <t>江苏常州</t>
  </si>
  <si>
    <t>江苏武进</t>
  </si>
  <si>
    <t>江苏金坛</t>
  </si>
  <si>
    <t>江苏溧阳</t>
  </si>
  <si>
    <t>江苏苏州</t>
  </si>
  <si>
    <t>江苏沙洲</t>
  </si>
  <si>
    <t>江苏太仓</t>
  </si>
  <si>
    <t>江苏昆山</t>
  </si>
  <si>
    <t>江苏吴县</t>
  </si>
  <si>
    <t>江苏吴江</t>
  </si>
  <si>
    <t>江苏常熟</t>
  </si>
  <si>
    <t>江苏张家港</t>
  </si>
  <si>
    <t>江苏南通</t>
  </si>
  <si>
    <t>江苏海安</t>
  </si>
  <si>
    <t>江苏如皋</t>
  </si>
  <si>
    <t>江苏如东</t>
  </si>
  <si>
    <t>江苏海门</t>
  </si>
  <si>
    <t>江苏启东</t>
  </si>
  <si>
    <t>江苏通州</t>
  </si>
  <si>
    <t>江苏连云港</t>
  </si>
  <si>
    <t>江苏赣榆</t>
  </si>
  <si>
    <t>江苏东海</t>
  </si>
  <si>
    <t>江苏灌云</t>
  </si>
  <si>
    <t>江苏灌南</t>
  </si>
  <si>
    <t>江苏淮阴</t>
  </si>
  <si>
    <t>江苏淮安</t>
  </si>
  <si>
    <t>江苏沭阳</t>
  </si>
  <si>
    <t>江苏宿迁</t>
  </si>
  <si>
    <t>江苏泗阳</t>
  </si>
  <si>
    <t>江苏涟水</t>
  </si>
  <si>
    <t>江苏泗洪</t>
  </si>
  <si>
    <t>江苏洪泽</t>
  </si>
  <si>
    <t>江苏盱眙</t>
  </si>
  <si>
    <t>江苏金湖</t>
  </si>
  <si>
    <t>江苏盐城</t>
  </si>
  <si>
    <t>江苏响水</t>
  </si>
  <si>
    <t>江苏滨海</t>
  </si>
  <si>
    <t>江苏阜宁</t>
  </si>
  <si>
    <t>江苏射阳</t>
  </si>
  <si>
    <t>江苏建湖</t>
  </si>
  <si>
    <t>江苏大丰</t>
  </si>
  <si>
    <t>江苏东台</t>
  </si>
  <si>
    <t>江苏盐都</t>
  </si>
  <si>
    <t>江苏扬州</t>
  </si>
  <si>
    <t>江苏兴化</t>
  </si>
  <si>
    <t>江苏高邮</t>
  </si>
  <si>
    <t>江苏宝应</t>
  </si>
  <si>
    <t>江苏靖江</t>
  </si>
  <si>
    <t>江苏泰兴</t>
  </si>
  <si>
    <t>江苏江都</t>
  </si>
  <si>
    <t>江苏邗江</t>
  </si>
  <si>
    <t>江苏泰县</t>
  </si>
  <si>
    <t>江苏仪征</t>
  </si>
  <si>
    <t>江苏泰州</t>
  </si>
  <si>
    <t>江苏姜堰</t>
  </si>
  <si>
    <t>江苏镇江</t>
  </si>
  <si>
    <t>江苏丹徒</t>
  </si>
  <si>
    <t>江苏丹阳</t>
  </si>
  <si>
    <t>江苏句容</t>
  </si>
  <si>
    <t>江苏扬中</t>
  </si>
  <si>
    <t>江苏宿豫</t>
  </si>
  <si>
    <t>江苏清江</t>
  </si>
  <si>
    <t>浙江杭州</t>
  </si>
  <si>
    <t>浙江萧山</t>
  </si>
  <si>
    <t>浙江桐庐</t>
  </si>
  <si>
    <t>浙江富阳</t>
  </si>
  <si>
    <t>浙江临安</t>
  </si>
  <si>
    <t>浙江余杭</t>
  </si>
  <si>
    <t>浙江建德</t>
  </si>
  <si>
    <t>浙江淳安</t>
  </si>
  <si>
    <t>浙江宁波</t>
  </si>
  <si>
    <t>浙江余姚</t>
  </si>
  <si>
    <t>浙江镇海</t>
  </si>
  <si>
    <t>浙江慈溪</t>
  </si>
  <si>
    <t>浙江奉化</t>
  </si>
  <si>
    <t>浙江象山</t>
  </si>
  <si>
    <t>浙江宁海</t>
  </si>
  <si>
    <t>浙江鄞县</t>
  </si>
  <si>
    <t>浙江温州</t>
  </si>
  <si>
    <t>浙江洞头</t>
  </si>
  <si>
    <t>浙江瓯海</t>
  </si>
  <si>
    <t>浙江永嘉</t>
  </si>
  <si>
    <t>浙江瑞安</t>
  </si>
  <si>
    <t>浙江乐清</t>
  </si>
  <si>
    <t>浙江文成</t>
  </si>
  <si>
    <t>浙江平阳</t>
  </si>
  <si>
    <t>浙江泰顺</t>
  </si>
  <si>
    <t>浙江苍南</t>
  </si>
  <si>
    <t>浙江龙港</t>
  </si>
  <si>
    <t>浙江嘉兴</t>
  </si>
  <si>
    <t>浙江嘉善</t>
  </si>
  <si>
    <t>浙江平湖</t>
  </si>
  <si>
    <t>浙江海宁</t>
  </si>
  <si>
    <t>浙江海盐</t>
  </si>
  <si>
    <t>浙江桐乡</t>
  </si>
  <si>
    <t>浙江湖州</t>
  </si>
  <si>
    <t>浙江德清</t>
  </si>
  <si>
    <t>浙江长兴</t>
  </si>
  <si>
    <t>浙江安吉</t>
  </si>
  <si>
    <t>浙江绍兴</t>
  </si>
  <si>
    <t>浙江上虞</t>
  </si>
  <si>
    <t>浙江嵊县</t>
  </si>
  <si>
    <t>浙江新昌</t>
  </si>
  <si>
    <t>浙江诸暨</t>
  </si>
  <si>
    <t>浙江嵊州</t>
  </si>
  <si>
    <t>浙江金华</t>
  </si>
  <si>
    <t>浙江兰溪</t>
  </si>
  <si>
    <t>浙江永康</t>
  </si>
  <si>
    <t>浙江武义</t>
  </si>
  <si>
    <t>浙江东阳</t>
  </si>
  <si>
    <t>浙江义乌</t>
  </si>
  <si>
    <t>浙江浦江</t>
  </si>
  <si>
    <t>浙江磐安</t>
  </si>
  <si>
    <t>浙江衢州</t>
  </si>
  <si>
    <t>浙江衢县</t>
  </si>
  <si>
    <t>浙江常山</t>
  </si>
  <si>
    <t>浙江江山</t>
  </si>
  <si>
    <t>浙江开化</t>
  </si>
  <si>
    <t>浙江龙游</t>
  </si>
  <si>
    <t>浙江舟山</t>
  </si>
  <si>
    <t>浙江岱山</t>
  </si>
  <si>
    <t>浙江嵊泗</t>
  </si>
  <si>
    <t>浙江台州</t>
  </si>
  <si>
    <t>浙江玉环</t>
  </si>
  <si>
    <t>浙江三门</t>
  </si>
  <si>
    <t>浙江天台</t>
  </si>
  <si>
    <t>浙江仙居</t>
  </si>
  <si>
    <t>浙江温岭</t>
  </si>
  <si>
    <t>浙江临海</t>
  </si>
  <si>
    <t>浙江丽水</t>
  </si>
  <si>
    <t>浙江青田</t>
  </si>
  <si>
    <t>浙江缙云</t>
  </si>
  <si>
    <t>浙江遂昌</t>
  </si>
  <si>
    <t>浙江松阳</t>
  </si>
  <si>
    <t>浙江云和</t>
  </si>
  <si>
    <t>浙江庆元</t>
  </si>
  <si>
    <t>浙江景宁</t>
  </si>
  <si>
    <t>浙江龙泉</t>
  </si>
  <si>
    <t>浙江吴兴</t>
  </si>
  <si>
    <t>浙江椒江</t>
  </si>
  <si>
    <t>浙江黄岩</t>
  </si>
  <si>
    <t>浙江定海</t>
  </si>
  <si>
    <t>浙江普陀</t>
  </si>
  <si>
    <t>安徽合肥</t>
  </si>
  <si>
    <t>安徽长丰</t>
  </si>
  <si>
    <t>安徽肥东</t>
  </si>
  <si>
    <t>安徽肥西</t>
  </si>
  <si>
    <t>安徽庐江</t>
  </si>
  <si>
    <t>安徽巢湖</t>
  </si>
  <si>
    <t>安徽芜湖</t>
  </si>
  <si>
    <t>安徽繁昌</t>
  </si>
  <si>
    <t>安徽南陵</t>
  </si>
  <si>
    <t>安徽青阳</t>
  </si>
  <si>
    <t>安徽无为</t>
  </si>
  <si>
    <t>安徽蚌埠</t>
  </si>
  <si>
    <t>安徽怀远</t>
  </si>
  <si>
    <t>安徽五河</t>
  </si>
  <si>
    <t>安徽固镇</t>
  </si>
  <si>
    <t>安徽淮南</t>
  </si>
  <si>
    <t>安徽凤台</t>
  </si>
  <si>
    <t>安徽寿县</t>
  </si>
  <si>
    <t>安徽马鞍山</t>
  </si>
  <si>
    <t>安徽当涂</t>
  </si>
  <si>
    <t>安徽含山</t>
  </si>
  <si>
    <t>安徽和县</t>
  </si>
  <si>
    <t>安徽淮北</t>
  </si>
  <si>
    <t>安徽濉溪</t>
  </si>
  <si>
    <t>安徽铜陵</t>
  </si>
  <si>
    <t>安徽枞阳</t>
  </si>
  <si>
    <t>安徽安庆</t>
  </si>
  <si>
    <t>安徽桐城</t>
  </si>
  <si>
    <t>安徽怀宁</t>
  </si>
  <si>
    <t>安徽潜山</t>
  </si>
  <si>
    <t>安徽太湖</t>
  </si>
  <si>
    <t>安徽宿松</t>
  </si>
  <si>
    <t>安徽望江</t>
  </si>
  <si>
    <t>安徽岳西</t>
  </si>
  <si>
    <t>安徽黄山</t>
  </si>
  <si>
    <t>安徽歙县</t>
  </si>
  <si>
    <t>安徽休宁</t>
  </si>
  <si>
    <t>安徽黟县</t>
  </si>
  <si>
    <t>安徽祁门</t>
  </si>
  <si>
    <t>安徽滁州</t>
  </si>
  <si>
    <t>安徽天长</t>
  </si>
  <si>
    <t>安徽来安</t>
  </si>
  <si>
    <t>安徽全椒</t>
  </si>
  <si>
    <t>安徽定远</t>
  </si>
  <si>
    <t>安徽凤阳</t>
  </si>
  <si>
    <t>安徽嘉山</t>
  </si>
  <si>
    <t>安徽明光</t>
  </si>
  <si>
    <t>安徽阜阳</t>
  </si>
  <si>
    <t>安徽临泉</t>
  </si>
  <si>
    <t>安徽太和</t>
  </si>
  <si>
    <t>安徽涡阳</t>
  </si>
  <si>
    <t>安徽蒙城</t>
  </si>
  <si>
    <t>安徽阜南</t>
  </si>
  <si>
    <t>安徽颍上</t>
  </si>
  <si>
    <t>安徽利辛</t>
  </si>
  <si>
    <t>安徽亳州</t>
  </si>
  <si>
    <t>安徽界首</t>
  </si>
  <si>
    <t>安徽宿州</t>
  </si>
  <si>
    <t>安徽砀山</t>
  </si>
  <si>
    <t>安徽萧县</t>
  </si>
  <si>
    <t>安徽灵璧</t>
  </si>
  <si>
    <t>安徽泗县</t>
  </si>
  <si>
    <t>安徽六安</t>
  </si>
  <si>
    <t>安徽霍邱</t>
  </si>
  <si>
    <t>安徽舒城</t>
  </si>
  <si>
    <t>安徽金寨</t>
  </si>
  <si>
    <t>安徽霍山</t>
  </si>
  <si>
    <t>安徽池州</t>
  </si>
  <si>
    <t>安徽东至</t>
  </si>
  <si>
    <t>安徽石台</t>
  </si>
  <si>
    <t>安徽宣城</t>
  </si>
  <si>
    <t>安徽郎溪</t>
  </si>
  <si>
    <t>安徽广德</t>
  </si>
  <si>
    <t>安徽泾县</t>
  </si>
  <si>
    <t>安徽绩溪</t>
  </si>
  <si>
    <t>安徽旌德</t>
  </si>
  <si>
    <t>安徽宁国</t>
  </si>
  <si>
    <t>安徽亳县</t>
  </si>
  <si>
    <t>安徽宿县</t>
  </si>
  <si>
    <t>安徽滁县</t>
  </si>
  <si>
    <t>安徽巢县</t>
  </si>
  <si>
    <t>安徽屯溪</t>
  </si>
  <si>
    <t>安徽太平</t>
  </si>
  <si>
    <t>安徽贵池</t>
  </si>
  <si>
    <t>福建福州</t>
  </si>
  <si>
    <t>福建闽侯</t>
  </si>
  <si>
    <t>福建连江</t>
  </si>
  <si>
    <t>福建罗源</t>
  </si>
  <si>
    <t>福建闽清</t>
  </si>
  <si>
    <t>福建永泰</t>
  </si>
  <si>
    <t>福建长乐</t>
  </si>
  <si>
    <t>福建福清</t>
  </si>
  <si>
    <t>福建平潭</t>
  </si>
  <si>
    <t>福建厦门</t>
  </si>
  <si>
    <t>福建同安</t>
  </si>
  <si>
    <t>福建莆田</t>
  </si>
  <si>
    <t>福建仙游</t>
  </si>
  <si>
    <t>福建三明</t>
  </si>
  <si>
    <t>福建永安</t>
  </si>
  <si>
    <t>福建明溪</t>
  </si>
  <si>
    <t>福建清流</t>
  </si>
  <si>
    <t>福建宁化</t>
  </si>
  <si>
    <t>福建大田</t>
  </si>
  <si>
    <t>福建尤溪</t>
  </si>
  <si>
    <t>福建沙县</t>
  </si>
  <si>
    <t>福建将乐</t>
  </si>
  <si>
    <t>福建泰宁</t>
  </si>
  <si>
    <t>福建建宁</t>
  </si>
  <si>
    <t>福建泉州</t>
  </si>
  <si>
    <t>福建惠安</t>
  </si>
  <si>
    <t>福建晋江</t>
  </si>
  <si>
    <t>福建南安</t>
  </si>
  <si>
    <t>福建安溪</t>
  </si>
  <si>
    <t>福建永春</t>
  </si>
  <si>
    <t>福建德化</t>
  </si>
  <si>
    <t>福建金门</t>
  </si>
  <si>
    <t>福建石狮</t>
  </si>
  <si>
    <t>福建漳州</t>
  </si>
  <si>
    <t>福建龙海</t>
  </si>
  <si>
    <t>福建云霄</t>
  </si>
  <si>
    <t>福建漳浦</t>
  </si>
  <si>
    <t>福建诏安</t>
  </si>
  <si>
    <t>福建长泰</t>
  </si>
  <si>
    <t>福建东山</t>
  </si>
  <si>
    <t>福建南靖</t>
  </si>
  <si>
    <t>福建平和</t>
  </si>
  <si>
    <t>福建华安</t>
  </si>
  <si>
    <t>福建南平</t>
  </si>
  <si>
    <t>福建顺昌</t>
  </si>
  <si>
    <t>福建浦城</t>
  </si>
  <si>
    <t>福建光泽</t>
  </si>
  <si>
    <t>福建松溪</t>
  </si>
  <si>
    <t>福建政和</t>
  </si>
  <si>
    <t>福建邵武</t>
  </si>
  <si>
    <t>福建武夷山</t>
  </si>
  <si>
    <t>福建建瓯</t>
  </si>
  <si>
    <t>福建建阳</t>
  </si>
  <si>
    <t>福建龙岩</t>
  </si>
  <si>
    <t>福建长汀</t>
  </si>
  <si>
    <t>福建永定</t>
  </si>
  <si>
    <t>福建上杭</t>
  </si>
  <si>
    <t>福建武平</t>
  </si>
  <si>
    <t>福建连城</t>
  </si>
  <si>
    <t>福建漳平</t>
  </si>
  <si>
    <t>福建宁德</t>
  </si>
  <si>
    <t>福建霞浦</t>
  </si>
  <si>
    <t>福建古田</t>
  </si>
  <si>
    <t>福建屏南</t>
  </si>
  <si>
    <t>福建寿宁</t>
  </si>
  <si>
    <t>福建周宁</t>
  </si>
  <si>
    <t>福建柘荣</t>
  </si>
  <si>
    <t>福建福安</t>
  </si>
  <si>
    <t>福建福鼎</t>
  </si>
  <si>
    <t>福建崇安</t>
  </si>
  <si>
    <t>江西南昌</t>
  </si>
  <si>
    <t>江西新建</t>
  </si>
  <si>
    <t>江西安义</t>
  </si>
  <si>
    <t>江西进贤</t>
  </si>
  <si>
    <t>江西景德镇</t>
  </si>
  <si>
    <t>江西乐平</t>
  </si>
  <si>
    <t>江西浮梁</t>
  </si>
  <si>
    <t>江西萍乡</t>
  </si>
  <si>
    <t>江西莲花</t>
  </si>
  <si>
    <t>江西上栗</t>
  </si>
  <si>
    <t>江西芦溪</t>
  </si>
  <si>
    <t>江西九江</t>
  </si>
  <si>
    <t>江西瑞昌</t>
  </si>
  <si>
    <t>江西武宁</t>
  </si>
  <si>
    <t>江西修水</t>
  </si>
  <si>
    <t>江西永修</t>
  </si>
  <si>
    <t>江西德安</t>
  </si>
  <si>
    <t>江西星子</t>
  </si>
  <si>
    <t>江西都昌</t>
  </si>
  <si>
    <t>江西湖口</t>
  </si>
  <si>
    <t>江西彭泽</t>
  </si>
  <si>
    <t>江西共青城</t>
  </si>
  <si>
    <t>江西庐山</t>
  </si>
  <si>
    <t>江西新余</t>
  </si>
  <si>
    <t>江西分宜</t>
  </si>
  <si>
    <t>江西鹰潭</t>
  </si>
  <si>
    <t>江西贵溪</t>
  </si>
  <si>
    <t>江西余江</t>
  </si>
  <si>
    <t>江西赣州</t>
  </si>
  <si>
    <t>江西赣县</t>
  </si>
  <si>
    <t>江西信丰</t>
  </si>
  <si>
    <t>江西大余</t>
  </si>
  <si>
    <t>江西上犹</t>
  </si>
  <si>
    <t>江西崇义</t>
  </si>
  <si>
    <t>江西安远</t>
  </si>
  <si>
    <t>江西龙南</t>
  </si>
  <si>
    <t>江西定南</t>
  </si>
  <si>
    <t>江西全南</t>
  </si>
  <si>
    <t>江西宁都</t>
  </si>
  <si>
    <t>江西于都</t>
  </si>
  <si>
    <t>江西兴国</t>
  </si>
  <si>
    <t>江西会昌</t>
  </si>
  <si>
    <t>江西寻乌</t>
  </si>
  <si>
    <t>江西石城</t>
  </si>
  <si>
    <t>江西瑞金</t>
  </si>
  <si>
    <t>江西南康</t>
  </si>
  <si>
    <t>江西吉安</t>
  </si>
  <si>
    <t>江西吉水</t>
  </si>
  <si>
    <t>江西峡江</t>
  </si>
  <si>
    <t>江西新干</t>
  </si>
  <si>
    <t>江西永丰</t>
  </si>
  <si>
    <t>江西泰和</t>
  </si>
  <si>
    <t>江西遂川</t>
  </si>
  <si>
    <t>江西万安</t>
  </si>
  <si>
    <t>江西安福</t>
  </si>
  <si>
    <t>江西永新</t>
  </si>
  <si>
    <t>江西井冈山</t>
  </si>
  <si>
    <t>江西宜春</t>
  </si>
  <si>
    <t>江西奉新</t>
  </si>
  <si>
    <t>江西万载</t>
  </si>
  <si>
    <t>江西上高</t>
  </si>
  <si>
    <t>江西宜丰</t>
  </si>
  <si>
    <t>江西靖安</t>
  </si>
  <si>
    <t>江西铜鼓</t>
  </si>
  <si>
    <t>江西丰城</t>
  </si>
  <si>
    <t>江西樟树</t>
  </si>
  <si>
    <t>江西高安</t>
  </si>
  <si>
    <t>江西抚州</t>
  </si>
  <si>
    <t>江西南城</t>
  </si>
  <si>
    <t>江西黎川</t>
  </si>
  <si>
    <t>江西南丰</t>
  </si>
  <si>
    <t>江西崇仁</t>
  </si>
  <si>
    <t>江西乐安</t>
  </si>
  <si>
    <t>江西宜黄</t>
  </si>
  <si>
    <t>江西金溪</t>
  </si>
  <si>
    <t>江西资溪</t>
  </si>
  <si>
    <t>江西东乡</t>
  </si>
  <si>
    <t>江西广昌</t>
  </si>
  <si>
    <t>江西上饶</t>
  </si>
  <si>
    <t>江西广丰</t>
  </si>
  <si>
    <t>江西玉山</t>
  </si>
  <si>
    <t>江西铅山</t>
  </si>
  <si>
    <t>江西横峰</t>
  </si>
  <si>
    <t>江西弋阳</t>
  </si>
  <si>
    <t>江西余干</t>
  </si>
  <si>
    <t>江西波阳</t>
  </si>
  <si>
    <t>江西鄱阳</t>
  </si>
  <si>
    <t>江西万年</t>
  </si>
  <si>
    <t>江西婺源</t>
  </si>
  <si>
    <t>江西德兴</t>
  </si>
  <si>
    <t>江西清江</t>
  </si>
  <si>
    <t>江西临川</t>
  </si>
  <si>
    <t>江西宁冈</t>
  </si>
  <si>
    <t>山东济南</t>
  </si>
  <si>
    <t>山东历城</t>
  </si>
  <si>
    <t>山东章丘</t>
  </si>
  <si>
    <t>山东长清</t>
  </si>
  <si>
    <t>山东平阴</t>
  </si>
  <si>
    <t>山东济阳</t>
  </si>
  <si>
    <t>山东商河</t>
  </si>
  <si>
    <t>山东青岛</t>
  </si>
  <si>
    <t>山东崂山</t>
  </si>
  <si>
    <t>山东即墨</t>
  </si>
  <si>
    <t>山东胶南</t>
  </si>
  <si>
    <t>山东胶县</t>
  </si>
  <si>
    <t>山东莱西</t>
  </si>
  <si>
    <t>山东平度</t>
  </si>
  <si>
    <t>山东胶州</t>
  </si>
  <si>
    <t>山东淄博</t>
  </si>
  <si>
    <t>山东桓台</t>
  </si>
  <si>
    <t>山东高青</t>
  </si>
  <si>
    <t>山东沂源</t>
  </si>
  <si>
    <t>山东枣庄</t>
  </si>
  <si>
    <t>山东滕县</t>
  </si>
  <si>
    <t>山东滕州</t>
  </si>
  <si>
    <t>山东东营</t>
  </si>
  <si>
    <t>山东垦利</t>
  </si>
  <si>
    <t>山东利津</t>
  </si>
  <si>
    <t>山东广饶</t>
  </si>
  <si>
    <t>山东烟台</t>
  </si>
  <si>
    <t>山东威海</t>
  </si>
  <si>
    <t>山东蓬莱</t>
  </si>
  <si>
    <t>山东黄县</t>
  </si>
  <si>
    <t>山东招远</t>
  </si>
  <si>
    <t>山东掖县</t>
  </si>
  <si>
    <t>山东莱阳</t>
  </si>
  <si>
    <t>山东栖霞</t>
  </si>
  <si>
    <t>山东海阳</t>
  </si>
  <si>
    <t>山东乳山</t>
  </si>
  <si>
    <t>山东牟平</t>
  </si>
  <si>
    <t>山东文登</t>
  </si>
  <si>
    <t>山东荣成</t>
  </si>
  <si>
    <t>山东长岛</t>
  </si>
  <si>
    <t>山东龙口</t>
  </si>
  <si>
    <t>山东莱州</t>
  </si>
  <si>
    <t>山东潍坊</t>
  </si>
  <si>
    <t>山东益都</t>
  </si>
  <si>
    <t>山东安丘</t>
  </si>
  <si>
    <t>山东寿光</t>
  </si>
  <si>
    <t>山东临朐</t>
  </si>
  <si>
    <t>山东昌乐</t>
  </si>
  <si>
    <t>山东昌邑</t>
  </si>
  <si>
    <t>山东高密</t>
  </si>
  <si>
    <t>山东诸城</t>
  </si>
  <si>
    <t>山东五莲</t>
  </si>
  <si>
    <t>山东青州</t>
  </si>
  <si>
    <t>山东济宁</t>
  </si>
  <si>
    <t>山东兖州</t>
  </si>
  <si>
    <t>山东曲阜</t>
  </si>
  <si>
    <t>山东邹县</t>
  </si>
  <si>
    <t>山东微山</t>
  </si>
  <si>
    <t>山东鱼台</t>
  </si>
  <si>
    <t>山东金乡</t>
  </si>
  <si>
    <t>山东嘉祥</t>
  </si>
  <si>
    <t>山东汶上</t>
  </si>
  <si>
    <t>山东泗水</t>
  </si>
  <si>
    <t>山东梁山</t>
  </si>
  <si>
    <t>山东邹城</t>
  </si>
  <si>
    <t>山东泰安</t>
  </si>
  <si>
    <t>山东宁阳</t>
  </si>
  <si>
    <t>山东肥城</t>
  </si>
  <si>
    <t>山东东平</t>
  </si>
  <si>
    <t>山东莱芜</t>
  </si>
  <si>
    <t>山东新泰</t>
  </si>
  <si>
    <t>山东日照</t>
  </si>
  <si>
    <t>山东莒县</t>
  </si>
  <si>
    <t>山东临沂</t>
  </si>
  <si>
    <t>山东沂南</t>
  </si>
  <si>
    <t>山东郯城</t>
  </si>
  <si>
    <t>山东沂水</t>
  </si>
  <si>
    <t>山东苍山</t>
  </si>
  <si>
    <t>山东兰陵</t>
  </si>
  <si>
    <t>山东费县</t>
  </si>
  <si>
    <t>山东平邑</t>
  </si>
  <si>
    <t>山东莒南</t>
  </si>
  <si>
    <t>山东蒙阴</t>
  </si>
  <si>
    <t>山东临沭</t>
  </si>
  <si>
    <t>山东德州</t>
  </si>
  <si>
    <t>山东陵县</t>
  </si>
  <si>
    <t>山东宁津</t>
  </si>
  <si>
    <t>山东庆云</t>
  </si>
  <si>
    <t>山东临邑</t>
  </si>
  <si>
    <t>山东齐河</t>
  </si>
  <si>
    <t>山东平原</t>
  </si>
  <si>
    <t>山东夏津</t>
  </si>
  <si>
    <t>山东武城</t>
  </si>
  <si>
    <t>山东乐陵</t>
  </si>
  <si>
    <t>山东禹城</t>
  </si>
  <si>
    <t>山东聊城</t>
  </si>
  <si>
    <t>山东阳谷</t>
  </si>
  <si>
    <t>山东莘县</t>
  </si>
  <si>
    <t>山东茌平</t>
  </si>
  <si>
    <t>山东东阿</t>
  </si>
  <si>
    <t>山东冠县</t>
  </si>
  <si>
    <t>山东高唐</t>
  </si>
  <si>
    <t>山东临清</t>
  </si>
  <si>
    <t>山东滨州</t>
  </si>
  <si>
    <t>山东惠民</t>
  </si>
  <si>
    <t>山东阳信</t>
  </si>
  <si>
    <t>山东无棣</t>
  </si>
  <si>
    <t>山东沾化</t>
  </si>
  <si>
    <t>山东博兴</t>
  </si>
  <si>
    <t>山东邹平</t>
  </si>
  <si>
    <t>山东菏泽</t>
  </si>
  <si>
    <t>山东曹县</t>
  </si>
  <si>
    <t>山东单县</t>
  </si>
  <si>
    <t>山东成武</t>
  </si>
  <si>
    <t>山东巨野</t>
  </si>
  <si>
    <t>山东郓城</t>
  </si>
  <si>
    <t>山东鄄城</t>
  </si>
  <si>
    <t>山东定陶</t>
  </si>
  <si>
    <t>山东东明</t>
  </si>
  <si>
    <t>山东福山</t>
  </si>
  <si>
    <t>山东潍县</t>
  </si>
  <si>
    <t>山东滨县</t>
  </si>
  <si>
    <t>山东新汶</t>
  </si>
  <si>
    <t>河南郑州</t>
  </si>
  <si>
    <t>河南荥阳</t>
  </si>
  <si>
    <t>河南中牟</t>
  </si>
  <si>
    <t>河南新郑</t>
  </si>
  <si>
    <t>河南巩县</t>
  </si>
  <si>
    <t>河南登封</t>
  </si>
  <si>
    <t>河南密县</t>
  </si>
  <si>
    <t>河南巩义</t>
  </si>
  <si>
    <t>河南新密</t>
  </si>
  <si>
    <t>河南开封</t>
  </si>
  <si>
    <t>河南杞县</t>
  </si>
  <si>
    <t>河南通许</t>
  </si>
  <si>
    <t>河南尉氏</t>
  </si>
  <si>
    <t>河南兰考</t>
  </si>
  <si>
    <t>河南洛阳</t>
  </si>
  <si>
    <t>河南偃师</t>
  </si>
  <si>
    <t>河南孟津</t>
  </si>
  <si>
    <t>河南新安</t>
  </si>
  <si>
    <t>河南栾川</t>
  </si>
  <si>
    <t>河南嵩县</t>
  </si>
  <si>
    <t>河南汝阳</t>
  </si>
  <si>
    <t>河南宜阳</t>
  </si>
  <si>
    <t>河南洛宁</t>
  </si>
  <si>
    <t>河南伊川</t>
  </si>
  <si>
    <t>河南平顶山</t>
  </si>
  <si>
    <t>河南宝丰</t>
  </si>
  <si>
    <t>河南叶县</t>
  </si>
  <si>
    <t>河南鲁山</t>
  </si>
  <si>
    <t>河南临汝</t>
  </si>
  <si>
    <t>河南郏县</t>
  </si>
  <si>
    <t>河南襄城</t>
  </si>
  <si>
    <t>河南舞钢</t>
  </si>
  <si>
    <t>河南汝州</t>
  </si>
  <si>
    <t>河南鹤壁</t>
  </si>
  <si>
    <t>河南安阳</t>
  </si>
  <si>
    <t>河南林县</t>
  </si>
  <si>
    <t>河南汤阴</t>
  </si>
  <si>
    <t>河南淇县</t>
  </si>
  <si>
    <t>河南浚县</t>
  </si>
  <si>
    <t>河南滑县</t>
  </si>
  <si>
    <t>河南内黄</t>
  </si>
  <si>
    <t>河南林州</t>
  </si>
  <si>
    <t>河南焦作</t>
  </si>
  <si>
    <t>河南新乡</t>
  </si>
  <si>
    <t>河南汲县</t>
  </si>
  <si>
    <t>河南辉县</t>
  </si>
  <si>
    <t>河南获嘉</t>
  </si>
  <si>
    <t>河南原阳</t>
  </si>
  <si>
    <t>河南延津</t>
  </si>
  <si>
    <t>河南封丘</t>
  </si>
  <si>
    <t>河南长垣</t>
  </si>
  <si>
    <t>河南卫辉</t>
  </si>
  <si>
    <t>河南修武</t>
  </si>
  <si>
    <t>河南博爱</t>
  </si>
  <si>
    <t>河南武陟</t>
  </si>
  <si>
    <t>河南沁阳</t>
  </si>
  <si>
    <t>河南温县</t>
  </si>
  <si>
    <t>河南孟县</t>
  </si>
  <si>
    <t>河南济源</t>
  </si>
  <si>
    <t>河南孟州</t>
  </si>
  <si>
    <t>河南濮阳</t>
  </si>
  <si>
    <t>河南清丰</t>
  </si>
  <si>
    <t>河南南乐</t>
  </si>
  <si>
    <t>河南范县</t>
  </si>
  <si>
    <t>河南台前</t>
  </si>
  <si>
    <t>河南许昌</t>
  </si>
  <si>
    <t>河南禹县</t>
  </si>
  <si>
    <t>河南长葛</t>
  </si>
  <si>
    <t>河南鄢陵</t>
  </si>
  <si>
    <t>河南禹州</t>
  </si>
  <si>
    <t>河南漯河</t>
  </si>
  <si>
    <t>河南舞阳</t>
  </si>
  <si>
    <t>河南临颍</t>
  </si>
  <si>
    <t>河南郾城</t>
  </si>
  <si>
    <t>河南三门峡</t>
  </si>
  <si>
    <t>河南渑池</t>
  </si>
  <si>
    <t>河南陕县</t>
  </si>
  <si>
    <t>河南灵宝</t>
  </si>
  <si>
    <t>河南卢氏</t>
  </si>
  <si>
    <t>河南义马</t>
  </si>
  <si>
    <t>河南南阳</t>
  </si>
  <si>
    <t>河南南召</t>
  </si>
  <si>
    <t>河南方城</t>
  </si>
  <si>
    <t>河南西峡</t>
  </si>
  <si>
    <t>河南镇平</t>
  </si>
  <si>
    <t>河南内乡</t>
  </si>
  <si>
    <t>河南淅川</t>
  </si>
  <si>
    <t>河南社旗</t>
  </si>
  <si>
    <t>河南唐河</t>
  </si>
  <si>
    <t>河南新野</t>
  </si>
  <si>
    <t>河南桐柏</t>
  </si>
  <si>
    <t>河南邓州</t>
  </si>
  <si>
    <t>河南商丘</t>
  </si>
  <si>
    <t>河南民权</t>
  </si>
  <si>
    <t>河南睢县</t>
  </si>
  <si>
    <t>河南宁陵</t>
  </si>
  <si>
    <t>河南柘城</t>
  </si>
  <si>
    <t>河南虞城</t>
  </si>
  <si>
    <t>河南夏邑</t>
  </si>
  <si>
    <t>河南永城</t>
  </si>
  <si>
    <t>河南信阳</t>
  </si>
  <si>
    <t>河南罗山</t>
  </si>
  <si>
    <t>河南光山</t>
  </si>
  <si>
    <t>河南新县</t>
  </si>
  <si>
    <t>河南商城</t>
  </si>
  <si>
    <t>河南固始</t>
  </si>
  <si>
    <t>河南潢川</t>
  </si>
  <si>
    <t>河南淮滨</t>
  </si>
  <si>
    <t>河南息县</t>
  </si>
  <si>
    <t>河南周口</t>
  </si>
  <si>
    <t>河南扶沟</t>
  </si>
  <si>
    <t>河南西华</t>
  </si>
  <si>
    <t>河南商水</t>
  </si>
  <si>
    <t>河南沈丘</t>
  </si>
  <si>
    <t>河南郸城</t>
  </si>
  <si>
    <t>河南淮阳</t>
  </si>
  <si>
    <t>河南太康</t>
  </si>
  <si>
    <t>河南鹿邑</t>
  </si>
  <si>
    <t>河南项城</t>
  </si>
  <si>
    <t>河南驻马店</t>
  </si>
  <si>
    <t>河南西平</t>
  </si>
  <si>
    <t>河南上蔡</t>
  </si>
  <si>
    <t>河南平舆</t>
  </si>
  <si>
    <t>河南正阳</t>
  </si>
  <si>
    <t>河南确山</t>
  </si>
  <si>
    <t>河南泌阳</t>
  </si>
  <si>
    <t>河南汝南</t>
  </si>
  <si>
    <t>河南遂平</t>
  </si>
  <si>
    <t>河南新蔡</t>
  </si>
  <si>
    <t>河南邓县</t>
  </si>
  <si>
    <t>湖北武汉</t>
  </si>
  <si>
    <t>湖北汉阳</t>
  </si>
  <si>
    <t>湖北武昌</t>
  </si>
  <si>
    <t>湖北黄陂</t>
  </si>
  <si>
    <t>湖北新洲</t>
  </si>
  <si>
    <t>湖北黄石</t>
  </si>
  <si>
    <t>湖北大冶</t>
  </si>
  <si>
    <t>湖北阳新</t>
  </si>
  <si>
    <t>湖北十堰</t>
  </si>
  <si>
    <t>湖北郧县</t>
  </si>
  <si>
    <t>湖北郧西</t>
  </si>
  <si>
    <t>湖北竹山</t>
  </si>
  <si>
    <t>湖北竹溪</t>
  </si>
  <si>
    <t>湖北房县</t>
  </si>
  <si>
    <t>湖北丹江口</t>
  </si>
  <si>
    <t>湖北宜昌</t>
  </si>
  <si>
    <t>湖北枝江</t>
  </si>
  <si>
    <t>湖北远安</t>
  </si>
  <si>
    <t>湖北兴山</t>
  </si>
  <si>
    <t>湖北秭归</t>
  </si>
  <si>
    <t>湖北长阳</t>
  </si>
  <si>
    <t>湖北五峰</t>
  </si>
  <si>
    <t>湖北枝城</t>
  </si>
  <si>
    <t>湖北宜都</t>
  </si>
  <si>
    <t>湖北当阳</t>
  </si>
  <si>
    <t>湖北襄樊</t>
  </si>
  <si>
    <t>湖北襄阳</t>
  </si>
  <si>
    <t>湖北枣阳</t>
  </si>
  <si>
    <t>湖北宜城</t>
  </si>
  <si>
    <t>湖北南漳</t>
  </si>
  <si>
    <t>湖北谷城</t>
  </si>
  <si>
    <t>湖北保康</t>
  </si>
  <si>
    <t>湖北老河口</t>
  </si>
  <si>
    <t>湖北鄂州</t>
  </si>
  <si>
    <t>湖北荆门</t>
  </si>
  <si>
    <t>湖北京山</t>
  </si>
  <si>
    <t>湖北沙洋</t>
  </si>
  <si>
    <t>湖北钟祥</t>
  </si>
  <si>
    <t>湖北孝感</t>
  </si>
  <si>
    <t>湖北随州</t>
  </si>
  <si>
    <t>湖北孝昌</t>
  </si>
  <si>
    <t>湖北大悟</t>
  </si>
  <si>
    <t>湖北云梦</t>
  </si>
  <si>
    <t>湖北汉川</t>
  </si>
  <si>
    <t>湖北应城</t>
  </si>
  <si>
    <t>湖北安陆</t>
  </si>
  <si>
    <t>湖北广水</t>
  </si>
  <si>
    <t>湖北荆沙</t>
  </si>
  <si>
    <t>湖北荆州</t>
  </si>
  <si>
    <t>湖北公安</t>
  </si>
  <si>
    <t>湖北监利</t>
  </si>
  <si>
    <t>湖北松滋</t>
  </si>
  <si>
    <t>湖北江陵</t>
  </si>
  <si>
    <t>湖北石首</t>
  </si>
  <si>
    <t>湖北洪湖</t>
  </si>
  <si>
    <t>湖北黄冈</t>
  </si>
  <si>
    <t>湖北团风</t>
  </si>
  <si>
    <t>湖北红安</t>
  </si>
  <si>
    <t>湖北罗田</t>
  </si>
  <si>
    <t>湖北英山</t>
  </si>
  <si>
    <t>湖北浠水</t>
  </si>
  <si>
    <t>湖北蕲春</t>
  </si>
  <si>
    <t>湖北黄梅</t>
  </si>
  <si>
    <t>湖北麻城</t>
  </si>
  <si>
    <t>湖北武穴</t>
  </si>
  <si>
    <t>湖北咸宁</t>
  </si>
  <si>
    <t>湖北嘉鱼</t>
  </si>
  <si>
    <t>湖北通城</t>
  </si>
  <si>
    <t>湖北崇阳</t>
  </si>
  <si>
    <t>湖北通山</t>
  </si>
  <si>
    <t>湖北赤壁</t>
  </si>
  <si>
    <t>湖北随县</t>
  </si>
  <si>
    <t>湖北鄂城</t>
  </si>
  <si>
    <t>湖北黄州</t>
  </si>
  <si>
    <t>湖北广济</t>
  </si>
  <si>
    <t>湖北应山</t>
  </si>
  <si>
    <t>湖北蒲圻</t>
  </si>
  <si>
    <t>湖北仙桃</t>
  </si>
  <si>
    <t>湖北天门</t>
  </si>
  <si>
    <t>湖北潜江</t>
  </si>
  <si>
    <t>湖北沔阳</t>
  </si>
  <si>
    <t>湖北樊阳</t>
  </si>
  <si>
    <t>湖北光化</t>
  </si>
  <si>
    <t>湖北均县</t>
  </si>
  <si>
    <t>湖北恩施</t>
  </si>
  <si>
    <t>湖北利川</t>
  </si>
  <si>
    <t>湖北建始</t>
  </si>
  <si>
    <t>湖北巴东</t>
  </si>
  <si>
    <t>湖北宣恩</t>
  </si>
  <si>
    <t>湖北咸丰</t>
  </si>
  <si>
    <t>湖北来凤</t>
  </si>
  <si>
    <t>湖北鹤峰</t>
  </si>
  <si>
    <t>湖南长沙</t>
  </si>
  <si>
    <t>湖南望城</t>
  </si>
  <si>
    <t>湖南浏阳</t>
  </si>
  <si>
    <t>湖南宁乡</t>
  </si>
  <si>
    <t>湖南株洲</t>
  </si>
  <si>
    <t>湖南醴陵</t>
  </si>
  <si>
    <t>湖南攸县</t>
  </si>
  <si>
    <t>湖南茶陵</t>
  </si>
  <si>
    <t>湖南酃县</t>
  </si>
  <si>
    <t>湖南炎陵</t>
  </si>
  <si>
    <t>湖南湘潭</t>
  </si>
  <si>
    <t>湖南邵阳</t>
  </si>
  <si>
    <t>湖南邵东</t>
  </si>
  <si>
    <t>湖南新邵</t>
  </si>
  <si>
    <t>湖南湘乡</t>
  </si>
  <si>
    <t>湖南韶山</t>
  </si>
  <si>
    <t>湖南衡阳</t>
  </si>
  <si>
    <t>湖南衡南</t>
  </si>
  <si>
    <t>湖南衡山</t>
  </si>
  <si>
    <t>湖南衡东</t>
  </si>
  <si>
    <t>湖南常宁</t>
  </si>
  <si>
    <t>湖南祁东</t>
  </si>
  <si>
    <t>湖南耒阳</t>
  </si>
  <si>
    <t>湖南隆回</t>
  </si>
  <si>
    <t>湖南洞口</t>
  </si>
  <si>
    <t>湖南武冈</t>
  </si>
  <si>
    <t>湖南绥宁</t>
  </si>
  <si>
    <t>湖南新宁</t>
  </si>
  <si>
    <t>湖南城步</t>
  </si>
  <si>
    <t>湖南岳阳</t>
  </si>
  <si>
    <t>湖南临湘</t>
  </si>
  <si>
    <t>湖南华容</t>
  </si>
  <si>
    <t>湖南湘阴</t>
  </si>
  <si>
    <t>湖南平江</t>
  </si>
  <si>
    <t>湖南汨罗</t>
  </si>
  <si>
    <t>湖南常德</t>
  </si>
  <si>
    <t>湖南安乡</t>
  </si>
  <si>
    <t>湖南汉寿</t>
  </si>
  <si>
    <t>湖南澧县</t>
  </si>
  <si>
    <t>湖南临澧</t>
  </si>
  <si>
    <t>湖南桃源</t>
  </si>
  <si>
    <t>湖南石门</t>
  </si>
  <si>
    <t>湖南大庸</t>
  </si>
  <si>
    <t>湖南张家界</t>
  </si>
  <si>
    <t>湖南慈利</t>
  </si>
  <si>
    <t>湖南桑植</t>
  </si>
  <si>
    <t>湖南益阳</t>
  </si>
  <si>
    <t>湖南南县</t>
  </si>
  <si>
    <t>湖南桃江</t>
  </si>
  <si>
    <t>湖南安化</t>
  </si>
  <si>
    <t>湖南沅江</t>
  </si>
  <si>
    <t>湖南郴州</t>
  </si>
  <si>
    <t>湖南桂阳</t>
  </si>
  <si>
    <t>湖南宜章</t>
  </si>
  <si>
    <t>湖南永兴</t>
  </si>
  <si>
    <t>湖南嘉禾</t>
  </si>
  <si>
    <t>湖南临武</t>
  </si>
  <si>
    <t>湖南汝城</t>
  </si>
  <si>
    <t>湖南桂东</t>
  </si>
  <si>
    <t>湖南安仁</t>
  </si>
  <si>
    <t>湖南资兴</t>
  </si>
  <si>
    <t>湖南永州</t>
  </si>
  <si>
    <t>湖南祁阳</t>
  </si>
  <si>
    <t>湖南东安</t>
  </si>
  <si>
    <t>湖南双牌</t>
  </si>
  <si>
    <t>湖南道县</t>
  </si>
  <si>
    <t>湖南江永</t>
  </si>
  <si>
    <t>湖南宁远</t>
  </si>
  <si>
    <t>湖南蓝山</t>
  </si>
  <si>
    <t>湖南新田</t>
  </si>
  <si>
    <t>湖南江华</t>
  </si>
  <si>
    <t>湖南怀化</t>
  </si>
  <si>
    <t>湖南中方</t>
  </si>
  <si>
    <t>湖南沅陵</t>
  </si>
  <si>
    <t>湖南辰溪</t>
  </si>
  <si>
    <t>湖南溆浦</t>
  </si>
  <si>
    <t>湖南会同</t>
  </si>
  <si>
    <t>湖南麻阳</t>
  </si>
  <si>
    <t>湖南新晃</t>
  </si>
  <si>
    <t>湖南芷江</t>
  </si>
  <si>
    <t>湖南靖州</t>
  </si>
  <si>
    <t>湖南通道</t>
  </si>
  <si>
    <t>湖南洪江</t>
  </si>
  <si>
    <t>湖南娄底</t>
  </si>
  <si>
    <t>湖南双峰</t>
  </si>
  <si>
    <t>湖南新化</t>
  </si>
  <si>
    <t>湖南冷水江</t>
  </si>
  <si>
    <t>湖南涟源</t>
  </si>
  <si>
    <t>湖南郴县</t>
  </si>
  <si>
    <t>湖南冷水滩</t>
  </si>
  <si>
    <t>湖南零陵</t>
  </si>
  <si>
    <t>湖南黔阳</t>
  </si>
  <si>
    <t>湖南靖县</t>
  </si>
  <si>
    <t>湖南吉首</t>
  </si>
  <si>
    <t>湖南泸溪</t>
  </si>
  <si>
    <t>湖南凤凰</t>
  </si>
  <si>
    <t>湖南花垣</t>
  </si>
  <si>
    <t>湖南保靖</t>
  </si>
  <si>
    <t>湖南古丈</t>
  </si>
  <si>
    <t>湖南永顺</t>
  </si>
  <si>
    <t>湖南龙山</t>
  </si>
  <si>
    <t>广东广州</t>
  </si>
  <si>
    <t>广东花县</t>
  </si>
  <si>
    <t>广东从化</t>
  </si>
  <si>
    <t>广东新丰</t>
  </si>
  <si>
    <t>广东龙门</t>
  </si>
  <si>
    <t>广东增城</t>
  </si>
  <si>
    <t>广东番禺</t>
  </si>
  <si>
    <t>广东清远</t>
  </si>
  <si>
    <t>广东佛冈</t>
  </si>
  <si>
    <t>广东花都</t>
  </si>
  <si>
    <t>广东韶关</t>
  </si>
  <si>
    <t>广东曲江</t>
  </si>
  <si>
    <t>广东始兴</t>
  </si>
  <si>
    <t>广东南雄</t>
  </si>
  <si>
    <t>广东仁化</t>
  </si>
  <si>
    <t>广东乐昌</t>
  </si>
  <si>
    <t>广东连县</t>
  </si>
  <si>
    <t>广东阳山</t>
  </si>
  <si>
    <t>广东英德</t>
  </si>
  <si>
    <t>广东翁源</t>
  </si>
  <si>
    <t>广东连山</t>
  </si>
  <si>
    <t>广东连南</t>
  </si>
  <si>
    <t>广东乳源</t>
  </si>
  <si>
    <t>广东深圳</t>
  </si>
  <si>
    <t>广东宝安</t>
  </si>
  <si>
    <t>广东珠海</t>
  </si>
  <si>
    <t>广东斗门</t>
  </si>
  <si>
    <t>广东汕头</t>
  </si>
  <si>
    <t>广东澄海</t>
  </si>
  <si>
    <t>广东饶平</t>
  </si>
  <si>
    <t>广东南澳</t>
  </si>
  <si>
    <t>广东潮阳</t>
  </si>
  <si>
    <t>广东揭阳</t>
  </si>
  <si>
    <t>广东揭西</t>
  </si>
  <si>
    <t>广东普宁</t>
  </si>
  <si>
    <t>广东惠来</t>
  </si>
  <si>
    <t>广东佛山</t>
  </si>
  <si>
    <t>广东中山</t>
  </si>
  <si>
    <t>广东三水</t>
  </si>
  <si>
    <t>广东南海</t>
  </si>
  <si>
    <t>广东顺德</t>
  </si>
  <si>
    <t>广东高明</t>
  </si>
  <si>
    <t>广东江门</t>
  </si>
  <si>
    <t>广东新会</t>
  </si>
  <si>
    <t>广东台山</t>
  </si>
  <si>
    <t>广东恩平</t>
  </si>
  <si>
    <t>广东开平</t>
  </si>
  <si>
    <t>广东鹤山</t>
  </si>
  <si>
    <t>广东阳江</t>
  </si>
  <si>
    <t>广东阳春</t>
  </si>
  <si>
    <t>广东湛江</t>
  </si>
  <si>
    <t>广东吴川</t>
  </si>
  <si>
    <t>广东廉江</t>
  </si>
  <si>
    <t>广东遂溪</t>
  </si>
  <si>
    <t>广东海康</t>
  </si>
  <si>
    <t>广东徐闻</t>
  </si>
  <si>
    <t>广东雷州</t>
  </si>
  <si>
    <t>广东茂名</t>
  </si>
  <si>
    <t>广东信宜</t>
  </si>
  <si>
    <t>广东高州</t>
  </si>
  <si>
    <t>广东电白</t>
  </si>
  <si>
    <t>广东化州</t>
  </si>
  <si>
    <t>广东海口</t>
  </si>
  <si>
    <t>广东潮州</t>
  </si>
  <si>
    <t>广东三亚</t>
  </si>
  <si>
    <t>广东肇庆</t>
  </si>
  <si>
    <t>广东高要</t>
  </si>
  <si>
    <t>广东四会</t>
  </si>
  <si>
    <t>广东广宁</t>
  </si>
  <si>
    <t>广东怀集</t>
  </si>
  <si>
    <t>广东封开</t>
  </si>
  <si>
    <t>广东德庆</t>
  </si>
  <si>
    <t>广东云浮</t>
  </si>
  <si>
    <t>广东新兴</t>
  </si>
  <si>
    <t>广东郁南</t>
  </si>
  <si>
    <t>广东罗定</t>
  </si>
  <si>
    <t>广东惠州</t>
  </si>
  <si>
    <t>广东惠阳</t>
  </si>
  <si>
    <t>广东博罗</t>
  </si>
  <si>
    <t>广东惠东</t>
  </si>
  <si>
    <t>广东梅州</t>
  </si>
  <si>
    <t>广东梅县</t>
  </si>
  <si>
    <t>广东大埔</t>
  </si>
  <si>
    <t>广东丰顺</t>
  </si>
  <si>
    <t>广东五华</t>
  </si>
  <si>
    <t>广东兴宁</t>
  </si>
  <si>
    <t>广东平远</t>
  </si>
  <si>
    <t>广东蕉岭</t>
  </si>
  <si>
    <t>广东汕尾</t>
  </si>
  <si>
    <t>广东海丰</t>
  </si>
  <si>
    <t>广东陆丰</t>
  </si>
  <si>
    <t>广东陆河</t>
  </si>
  <si>
    <t>广东河源</t>
  </si>
  <si>
    <t>广东紫金</t>
  </si>
  <si>
    <t>广东龙川</t>
  </si>
  <si>
    <t>广东连平</t>
  </si>
  <si>
    <t>广东和平</t>
  </si>
  <si>
    <t>广东东源</t>
  </si>
  <si>
    <t>广东阳西</t>
  </si>
  <si>
    <t>广东阳东</t>
  </si>
  <si>
    <t>广东清新</t>
  </si>
  <si>
    <t>广东连州</t>
  </si>
  <si>
    <t>广东东莞</t>
  </si>
  <si>
    <t>广东通什</t>
  </si>
  <si>
    <t>广东琼山</t>
  </si>
  <si>
    <t>广东文昌</t>
  </si>
  <si>
    <t>广东琼海</t>
  </si>
  <si>
    <t>广东万宁</t>
  </si>
  <si>
    <t>广东定安</t>
  </si>
  <si>
    <t>广东屯昌</t>
  </si>
  <si>
    <t>广东澄迈</t>
  </si>
  <si>
    <t>广东临高</t>
  </si>
  <si>
    <t>广东儋县</t>
  </si>
  <si>
    <t>广东东方</t>
  </si>
  <si>
    <t>广东乐东</t>
  </si>
  <si>
    <t>广东琼中</t>
  </si>
  <si>
    <t>广东保亭</t>
  </si>
  <si>
    <t>广东陵水</t>
  </si>
  <si>
    <t>广东白沙</t>
  </si>
  <si>
    <t>广东昌江</t>
  </si>
  <si>
    <t>广东崖县</t>
  </si>
  <si>
    <t>广东潮安</t>
  </si>
  <si>
    <t>广东高鹤</t>
  </si>
  <si>
    <t>广东揭东</t>
  </si>
  <si>
    <t>广东云安</t>
  </si>
  <si>
    <t>广西南宁</t>
  </si>
  <si>
    <t>广西邕宁</t>
  </si>
  <si>
    <t>广西武鸣</t>
  </si>
  <si>
    <t>广西隆安</t>
  </si>
  <si>
    <t>广西马山</t>
  </si>
  <si>
    <t>广西上林</t>
  </si>
  <si>
    <t>广西宾阳</t>
  </si>
  <si>
    <t>广西横县</t>
  </si>
  <si>
    <t>广西柳州</t>
  </si>
  <si>
    <t>广西柳江</t>
  </si>
  <si>
    <t>广西柳城</t>
  </si>
  <si>
    <t>广西鹿寨</t>
  </si>
  <si>
    <t>广西融安</t>
  </si>
  <si>
    <t>广西融水</t>
  </si>
  <si>
    <t>广西三江</t>
  </si>
  <si>
    <t>广西桂林</t>
  </si>
  <si>
    <t>广西阳朔</t>
  </si>
  <si>
    <t>广西临桂</t>
  </si>
  <si>
    <t>广西灵川</t>
  </si>
  <si>
    <t>广西全州</t>
  </si>
  <si>
    <t>广西兴安</t>
  </si>
  <si>
    <t>广西永福</t>
  </si>
  <si>
    <t>广西灌阳</t>
  </si>
  <si>
    <t>广西龙胜</t>
  </si>
  <si>
    <t>广西资源</t>
  </si>
  <si>
    <t>广西平乐</t>
  </si>
  <si>
    <t>广西荔浦</t>
  </si>
  <si>
    <t>广西恭城</t>
  </si>
  <si>
    <t>广西梧州</t>
  </si>
  <si>
    <t>广西苍梧</t>
  </si>
  <si>
    <t>广西藤县</t>
  </si>
  <si>
    <t>广西蒙山</t>
  </si>
  <si>
    <t>广西岑溪</t>
  </si>
  <si>
    <t>广西北海</t>
  </si>
  <si>
    <t>广西合浦</t>
  </si>
  <si>
    <t>广西防城港</t>
  </si>
  <si>
    <t>广西上思</t>
  </si>
  <si>
    <t>广西东兴</t>
  </si>
  <si>
    <t>广西钦州</t>
  </si>
  <si>
    <t>广西灵山</t>
  </si>
  <si>
    <t>广西浦北</t>
  </si>
  <si>
    <t>广西贵港</t>
  </si>
  <si>
    <t>广西平南</t>
  </si>
  <si>
    <t>广西桂平</t>
  </si>
  <si>
    <t>广西玉林</t>
  </si>
  <si>
    <t>广西容县</t>
  </si>
  <si>
    <t>广西陆川</t>
  </si>
  <si>
    <t>广西博白</t>
  </si>
  <si>
    <t>广西兴业</t>
  </si>
  <si>
    <t>广西北流</t>
  </si>
  <si>
    <t>广西百色</t>
  </si>
  <si>
    <t>广西田阳</t>
  </si>
  <si>
    <t>广西田东</t>
  </si>
  <si>
    <t>广西平果</t>
  </si>
  <si>
    <t>广西德保</t>
  </si>
  <si>
    <t>广西靖西</t>
  </si>
  <si>
    <t>广西那坡</t>
  </si>
  <si>
    <t>广西凌云</t>
  </si>
  <si>
    <t>广西乐业</t>
  </si>
  <si>
    <t>广西田林</t>
  </si>
  <si>
    <t>广西西林</t>
  </si>
  <si>
    <t>广西隆林</t>
  </si>
  <si>
    <t>广西贺州</t>
  </si>
  <si>
    <t>广西昭平</t>
  </si>
  <si>
    <t>广西钟山</t>
  </si>
  <si>
    <t>广西富川</t>
  </si>
  <si>
    <t>广西河池</t>
  </si>
  <si>
    <t>广西南丹</t>
  </si>
  <si>
    <t>广西天峨</t>
  </si>
  <si>
    <t>广西凤山</t>
  </si>
  <si>
    <t>广西东兰</t>
  </si>
  <si>
    <t>广西罗城</t>
  </si>
  <si>
    <t>广西环江</t>
  </si>
  <si>
    <t>广西巴马</t>
  </si>
  <si>
    <t>广西都安</t>
  </si>
  <si>
    <t>广西大化</t>
  </si>
  <si>
    <t>广西宜州</t>
  </si>
  <si>
    <t>广西来宾</t>
  </si>
  <si>
    <t>广西忻城</t>
  </si>
  <si>
    <t>广西象州</t>
  </si>
  <si>
    <t>广西武宣</t>
  </si>
  <si>
    <t>广西金秀</t>
  </si>
  <si>
    <t>广西合山</t>
  </si>
  <si>
    <t>广西崇左</t>
  </si>
  <si>
    <t>广西扶绥</t>
  </si>
  <si>
    <t>广西宁明</t>
  </si>
  <si>
    <t>广西龙州</t>
  </si>
  <si>
    <t>广西大新</t>
  </si>
  <si>
    <t>广西天等</t>
  </si>
  <si>
    <t>广西凭祥</t>
  </si>
  <si>
    <t>广西贺县</t>
  </si>
  <si>
    <t>广西贵县</t>
  </si>
  <si>
    <t>广西宜山</t>
  </si>
  <si>
    <t>广西防城</t>
  </si>
  <si>
    <t>海南通什</t>
  </si>
  <si>
    <t>海南五指山</t>
  </si>
  <si>
    <t>海南琼海</t>
  </si>
  <si>
    <t>海南儋州</t>
  </si>
  <si>
    <t>海南琼山</t>
  </si>
  <si>
    <t>海南文昌</t>
  </si>
  <si>
    <t>海南万宁</t>
  </si>
  <si>
    <t>海南东方</t>
  </si>
  <si>
    <t>海南定安</t>
  </si>
  <si>
    <t>海南屯昌</t>
  </si>
  <si>
    <t>海南澄迈</t>
  </si>
  <si>
    <t>海南临高</t>
  </si>
  <si>
    <t>海南儋县</t>
  </si>
  <si>
    <t>海南白沙</t>
  </si>
  <si>
    <t>海南昌江</t>
  </si>
  <si>
    <t>海南乐东</t>
  </si>
  <si>
    <t>海南陵水</t>
  </si>
  <si>
    <t>海南保亭</t>
  </si>
  <si>
    <t>海南琼中</t>
  </si>
  <si>
    <t>海南海口</t>
  </si>
  <si>
    <t>海南三亚</t>
  </si>
  <si>
    <t>海南三沙</t>
  </si>
  <si>
    <t>重庆万县</t>
  </si>
  <si>
    <t>重庆万州</t>
  </si>
  <si>
    <t>重庆涪陵</t>
  </si>
  <si>
    <t>重庆渝中</t>
  </si>
  <si>
    <t>重庆大渡口</t>
  </si>
  <si>
    <t>重庆江北</t>
  </si>
  <si>
    <t>重庆沙坪坝</t>
  </si>
  <si>
    <t>重庆九龙坡</t>
  </si>
  <si>
    <t>重庆南岸</t>
  </si>
  <si>
    <t>重庆北碚</t>
  </si>
  <si>
    <t>重庆万盛</t>
  </si>
  <si>
    <t>重庆綦江</t>
  </si>
  <si>
    <t>重庆双桥</t>
  </si>
  <si>
    <t>重庆大足</t>
  </si>
  <si>
    <t>重庆渝北</t>
  </si>
  <si>
    <t>重庆巴南</t>
  </si>
  <si>
    <t>重庆黔江</t>
  </si>
  <si>
    <t>重庆长寿</t>
  </si>
  <si>
    <t>重庆江津</t>
  </si>
  <si>
    <t>重庆合川</t>
  </si>
  <si>
    <t>重庆永川</t>
  </si>
  <si>
    <t>重庆南川</t>
  </si>
  <si>
    <t>重庆璧山</t>
  </si>
  <si>
    <t>重庆铜梁</t>
  </si>
  <si>
    <t>重庆潼南</t>
  </si>
  <si>
    <t>重庆荣昌</t>
  </si>
  <si>
    <t>重庆开州</t>
  </si>
  <si>
    <t>重庆梁平</t>
  </si>
  <si>
    <t>重庆武隆</t>
  </si>
  <si>
    <t>重庆城口</t>
  </si>
  <si>
    <t>重庆丰都</t>
  </si>
  <si>
    <t>重庆垫江</t>
  </si>
  <si>
    <t>重庆忠县</t>
  </si>
  <si>
    <t>重庆开县</t>
  </si>
  <si>
    <t>重庆云阳</t>
  </si>
  <si>
    <t>重庆奉节</t>
  </si>
  <si>
    <t>重庆巫山</t>
  </si>
  <si>
    <t>重庆巫溪</t>
  </si>
  <si>
    <t>重庆石柱</t>
  </si>
  <si>
    <t>重庆秀山</t>
  </si>
  <si>
    <t>重庆酉阳</t>
  </si>
  <si>
    <t>重庆彭水</t>
  </si>
  <si>
    <t>四川成都</t>
  </si>
  <si>
    <t>四川金堂</t>
  </si>
  <si>
    <t>四川双流</t>
  </si>
  <si>
    <t>四川温江</t>
  </si>
  <si>
    <t>四川郫县</t>
  </si>
  <si>
    <t>四川新都</t>
  </si>
  <si>
    <t>四川彭县</t>
  </si>
  <si>
    <t>四川灌县</t>
  </si>
  <si>
    <t>四川崇庆</t>
  </si>
  <si>
    <t>四川大邑</t>
  </si>
  <si>
    <t>四川邛崃</t>
  </si>
  <si>
    <t>四川蒲江</t>
  </si>
  <si>
    <t>四川新津</t>
  </si>
  <si>
    <t>四川都江堰</t>
  </si>
  <si>
    <t>四川彭州</t>
  </si>
  <si>
    <t>四川崇州</t>
  </si>
  <si>
    <t>四川简阳</t>
  </si>
  <si>
    <t>四川重庆</t>
  </si>
  <si>
    <t>四川长寿</t>
  </si>
  <si>
    <t>四川巴县</t>
  </si>
  <si>
    <t>四川綦江</t>
  </si>
  <si>
    <t>四川江北</t>
  </si>
  <si>
    <t>四川江津</t>
  </si>
  <si>
    <t>四川合川</t>
  </si>
  <si>
    <t>四川潼南</t>
  </si>
  <si>
    <t>四川铜梁</t>
  </si>
  <si>
    <t>四川永川</t>
  </si>
  <si>
    <t>四川大足</t>
  </si>
  <si>
    <t>四川荣昌</t>
  </si>
  <si>
    <t>四川璧山</t>
  </si>
  <si>
    <t>四川自贡</t>
  </si>
  <si>
    <t>四川荣县</t>
  </si>
  <si>
    <t>四川富顺</t>
  </si>
  <si>
    <t>四川渡口</t>
  </si>
  <si>
    <t>四川攀枝花</t>
  </si>
  <si>
    <t>四川米易</t>
  </si>
  <si>
    <t>四川盐边</t>
  </si>
  <si>
    <t>四川泸州</t>
  </si>
  <si>
    <t>四川泸县</t>
  </si>
  <si>
    <t>四川合江</t>
  </si>
  <si>
    <t>四川纳溪</t>
  </si>
  <si>
    <t>四川叙永</t>
  </si>
  <si>
    <t>四川古蔺</t>
  </si>
  <si>
    <t>四川德阳</t>
  </si>
  <si>
    <t>四川绵竹</t>
  </si>
  <si>
    <t>四川中江</t>
  </si>
  <si>
    <t>四川广汉</t>
  </si>
  <si>
    <t>四川什邡</t>
  </si>
  <si>
    <t>四川罗江</t>
  </si>
  <si>
    <t>四川绵阳</t>
  </si>
  <si>
    <t>四川江油</t>
  </si>
  <si>
    <t>四川三台</t>
  </si>
  <si>
    <t>四川盐亭</t>
  </si>
  <si>
    <t>四川安县</t>
  </si>
  <si>
    <t>四川梓潼</t>
  </si>
  <si>
    <t>四川北川</t>
  </si>
  <si>
    <t>四川平武</t>
  </si>
  <si>
    <t>四川广元</t>
  </si>
  <si>
    <t>四川旺苍</t>
  </si>
  <si>
    <t>四川青川</t>
  </si>
  <si>
    <t>四川剑阁</t>
  </si>
  <si>
    <t>四川苍溪</t>
  </si>
  <si>
    <t>四川遂宁</t>
  </si>
  <si>
    <t>四川蓬溪</t>
  </si>
  <si>
    <t>四川射洪</t>
  </si>
  <si>
    <t>四川大英</t>
  </si>
  <si>
    <t>四川内江</t>
  </si>
  <si>
    <t>四川乐至</t>
  </si>
  <si>
    <t>四川安岳</t>
  </si>
  <si>
    <t>四川威远</t>
  </si>
  <si>
    <t>四川资中</t>
  </si>
  <si>
    <t>四川资阳</t>
  </si>
  <si>
    <t>四川隆昌</t>
  </si>
  <si>
    <t>四川乐山</t>
  </si>
  <si>
    <t>四川仁寿</t>
  </si>
  <si>
    <t>四川眉山</t>
  </si>
  <si>
    <t>四川犍为</t>
  </si>
  <si>
    <t>四川井研</t>
  </si>
  <si>
    <t>四川峨眉</t>
  </si>
  <si>
    <t>四川夹江</t>
  </si>
  <si>
    <t>四川洪雅</t>
  </si>
  <si>
    <t>四川彭山</t>
  </si>
  <si>
    <t>四川沐川</t>
  </si>
  <si>
    <t>四川青神</t>
  </si>
  <si>
    <t>四川丹棱</t>
  </si>
  <si>
    <t>四川峨边</t>
  </si>
  <si>
    <t>四川马边</t>
  </si>
  <si>
    <t>四川峨眉山</t>
  </si>
  <si>
    <t>四川万县</t>
  </si>
  <si>
    <t>四川开县</t>
  </si>
  <si>
    <t>四川忠县</t>
  </si>
  <si>
    <t>四川梁平</t>
  </si>
  <si>
    <t>四川云阳</t>
  </si>
  <si>
    <t>四川奉节</t>
  </si>
  <si>
    <t>四川巫山</t>
  </si>
  <si>
    <t>四川巫溪</t>
  </si>
  <si>
    <t>四川城口</t>
  </si>
  <si>
    <t>四川南充</t>
  </si>
  <si>
    <t>四川南部</t>
  </si>
  <si>
    <t>四川营山</t>
  </si>
  <si>
    <t>四川蓬安</t>
  </si>
  <si>
    <t>四川仪陇</t>
  </si>
  <si>
    <t>四川西充</t>
  </si>
  <si>
    <t>四川阆中</t>
  </si>
  <si>
    <t>四川宜宾</t>
  </si>
  <si>
    <t>四川南溪</t>
  </si>
  <si>
    <t>四川江安</t>
  </si>
  <si>
    <t>四川长宁</t>
  </si>
  <si>
    <t>四川高县</t>
  </si>
  <si>
    <t>四川珙县</t>
  </si>
  <si>
    <t>四川筠连</t>
  </si>
  <si>
    <t>四川兴文</t>
  </si>
  <si>
    <t>四川屏山</t>
  </si>
  <si>
    <t>四川广安</t>
  </si>
  <si>
    <t>四川岳池</t>
  </si>
  <si>
    <t>四川武胜</t>
  </si>
  <si>
    <t>四川邻水</t>
  </si>
  <si>
    <t>四川华蓥</t>
  </si>
  <si>
    <t>四川达州</t>
  </si>
  <si>
    <t>四川达县</t>
  </si>
  <si>
    <t>四川宣汉</t>
  </si>
  <si>
    <t>四川开江</t>
  </si>
  <si>
    <t>四川大竹</t>
  </si>
  <si>
    <t>四川渠县</t>
  </si>
  <si>
    <t>四川万源</t>
  </si>
  <si>
    <t>四川雅安</t>
  </si>
  <si>
    <t>四川名山</t>
  </si>
  <si>
    <t>四川荥经</t>
  </si>
  <si>
    <t>四川汉源</t>
  </si>
  <si>
    <t>四川石棉</t>
  </si>
  <si>
    <t>四川天全</t>
  </si>
  <si>
    <t>四川芦山</t>
  </si>
  <si>
    <t>四川宝兴</t>
  </si>
  <si>
    <t>四川巴中</t>
  </si>
  <si>
    <t>四川通江</t>
  </si>
  <si>
    <t>四川南江</t>
  </si>
  <si>
    <t>四川平昌</t>
  </si>
  <si>
    <t>四川涪陵</t>
  </si>
  <si>
    <t>四川南川</t>
  </si>
  <si>
    <t>四川垫江</t>
  </si>
  <si>
    <t>四川丰都</t>
  </si>
  <si>
    <t>四川石柱</t>
  </si>
  <si>
    <t>四川武隆</t>
  </si>
  <si>
    <t>四川彭水</t>
  </si>
  <si>
    <t>四川黔江</t>
  </si>
  <si>
    <t>四川酉阳</t>
  </si>
  <si>
    <t>四川秀山</t>
  </si>
  <si>
    <t>四川达川</t>
  </si>
  <si>
    <t>四川马尔康</t>
  </si>
  <si>
    <t>四川汶川</t>
  </si>
  <si>
    <t>四川红原</t>
  </si>
  <si>
    <t>四川理县</t>
  </si>
  <si>
    <t>四川阿坝</t>
  </si>
  <si>
    <t>四川茂汶</t>
  </si>
  <si>
    <t>四川茂县</t>
  </si>
  <si>
    <t>四川若尔盖</t>
  </si>
  <si>
    <t>四川松潘</t>
  </si>
  <si>
    <t>四川黑水</t>
  </si>
  <si>
    <t>四川南坪</t>
  </si>
  <si>
    <t>四川九寨沟</t>
  </si>
  <si>
    <t>四川金川</t>
  </si>
  <si>
    <t>四川小金</t>
  </si>
  <si>
    <t>四川壤塘</t>
  </si>
  <si>
    <t>四川康定</t>
  </si>
  <si>
    <t>四川炉霍</t>
  </si>
  <si>
    <t>四川泸定</t>
  </si>
  <si>
    <t>四川甘孜</t>
  </si>
  <si>
    <t>四川丹巴</t>
  </si>
  <si>
    <t>四川新龙</t>
  </si>
  <si>
    <t>四川九龙</t>
  </si>
  <si>
    <t>四川白玉</t>
  </si>
  <si>
    <t>四川雅江</t>
  </si>
  <si>
    <t>四川德格</t>
  </si>
  <si>
    <t>四川道孚</t>
  </si>
  <si>
    <t>四川石渠</t>
  </si>
  <si>
    <t>四川色达</t>
  </si>
  <si>
    <t>四川理塘</t>
  </si>
  <si>
    <t>四川乡城</t>
  </si>
  <si>
    <t>四川巴塘</t>
  </si>
  <si>
    <t>四川稻城</t>
  </si>
  <si>
    <t>四川得荣</t>
  </si>
  <si>
    <t>四川西昌</t>
  </si>
  <si>
    <t>四川昭觉</t>
  </si>
  <si>
    <t>四川木里</t>
  </si>
  <si>
    <t>四川甘洛</t>
  </si>
  <si>
    <t>四川盐源</t>
  </si>
  <si>
    <t>四川德昌</t>
  </si>
  <si>
    <t>四川会理</t>
  </si>
  <si>
    <t>四川雷波</t>
  </si>
  <si>
    <t>四川会东</t>
  </si>
  <si>
    <t>四川宁南</t>
  </si>
  <si>
    <t>四川普格</t>
  </si>
  <si>
    <t>四川布拖</t>
  </si>
  <si>
    <t>四川金阳</t>
  </si>
  <si>
    <t>四川美姑</t>
  </si>
  <si>
    <t>四川喜德</t>
  </si>
  <si>
    <t>四川冕宁</t>
  </si>
  <si>
    <t>四川越西</t>
  </si>
  <si>
    <t>贵州贵阳</t>
  </si>
  <si>
    <t>贵州开阳</t>
  </si>
  <si>
    <t>贵州息烽</t>
  </si>
  <si>
    <t>贵州修文</t>
  </si>
  <si>
    <t>贵州清镇</t>
  </si>
  <si>
    <t>贵州六盘水</t>
  </si>
  <si>
    <t>贵州水城</t>
  </si>
  <si>
    <t>贵州盘县</t>
  </si>
  <si>
    <t>贵州盘州</t>
  </si>
  <si>
    <t>贵州遵义</t>
  </si>
  <si>
    <t>贵州桐梓</t>
  </si>
  <si>
    <t>贵州绥阳</t>
  </si>
  <si>
    <t>贵州正安</t>
  </si>
  <si>
    <t>贵州道真</t>
  </si>
  <si>
    <t>贵州务川</t>
  </si>
  <si>
    <t>贵州凤冈</t>
  </si>
  <si>
    <t>贵州湄潭</t>
  </si>
  <si>
    <t>贵州余庆</t>
  </si>
  <si>
    <t>贵州习水</t>
  </si>
  <si>
    <t>贵州赤水</t>
  </si>
  <si>
    <t>贵州仁怀</t>
  </si>
  <si>
    <t>贵州安顺</t>
  </si>
  <si>
    <t>贵州平坝</t>
  </si>
  <si>
    <t>贵州普定</t>
  </si>
  <si>
    <t>贵州镇宁</t>
  </si>
  <si>
    <t>贵州关岭</t>
  </si>
  <si>
    <t>贵州紫云</t>
  </si>
  <si>
    <t>贵州毕节</t>
  </si>
  <si>
    <t>贵州大方</t>
  </si>
  <si>
    <t>贵州黔西</t>
  </si>
  <si>
    <t>贵州金沙</t>
  </si>
  <si>
    <t>贵州织金</t>
  </si>
  <si>
    <t>贵州纳雍</t>
  </si>
  <si>
    <t>贵州威宁</t>
  </si>
  <si>
    <t>贵州赫章</t>
  </si>
  <si>
    <t>贵州铜仁</t>
  </si>
  <si>
    <t>贵州江口</t>
  </si>
  <si>
    <t>贵州玉屏</t>
  </si>
  <si>
    <t>贵州石阡</t>
  </si>
  <si>
    <t>贵州思南</t>
  </si>
  <si>
    <t>贵州印江</t>
  </si>
  <si>
    <t>贵州德江</t>
  </si>
  <si>
    <t>贵州沿河</t>
  </si>
  <si>
    <t>贵州松桃</t>
  </si>
  <si>
    <t>贵州兴义</t>
  </si>
  <si>
    <t>贵州兴仁</t>
  </si>
  <si>
    <t>贵州普安</t>
  </si>
  <si>
    <t>贵州晴隆</t>
  </si>
  <si>
    <t>贵州贞丰</t>
  </si>
  <si>
    <t>贵州望谟</t>
  </si>
  <si>
    <t>贵州册亨</t>
  </si>
  <si>
    <t>贵州安龙</t>
  </si>
  <si>
    <t>贵州凯里</t>
  </si>
  <si>
    <t>贵州黄平</t>
  </si>
  <si>
    <t>贵州施秉</t>
  </si>
  <si>
    <t>贵州三穗</t>
  </si>
  <si>
    <t>贵州镇远</t>
  </si>
  <si>
    <t>贵州岑巩</t>
  </si>
  <si>
    <t>贵州天柱</t>
  </si>
  <si>
    <t>贵州锦屏</t>
  </si>
  <si>
    <t>贵州剑河</t>
  </si>
  <si>
    <t>贵州台江</t>
  </si>
  <si>
    <t>贵州黎平</t>
  </si>
  <si>
    <t>贵州榕江</t>
  </si>
  <si>
    <t>贵州从江</t>
  </si>
  <si>
    <t>贵州雷山</t>
  </si>
  <si>
    <t>贵州麻江</t>
  </si>
  <si>
    <t>贵州丹寨</t>
  </si>
  <si>
    <t>贵州都匀</t>
  </si>
  <si>
    <t>贵州福泉</t>
  </si>
  <si>
    <t>贵州荔波</t>
  </si>
  <si>
    <t>贵州贵定</t>
  </si>
  <si>
    <t>贵州瓮安</t>
  </si>
  <si>
    <t>贵州独山</t>
  </si>
  <si>
    <t>贵州平塘</t>
  </si>
  <si>
    <t>贵州罗甸</t>
  </si>
  <si>
    <t>贵州长顺</t>
  </si>
  <si>
    <t>贵州龙里</t>
  </si>
  <si>
    <t>贵州惠水</t>
  </si>
  <si>
    <t>贵州三都</t>
  </si>
  <si>
    <t>云南昆明</t>
  </si>
  <si>
    <t>云南安宁</t>
  </si>
  <si>
    <t>云南呈贡</t>
  </si>
  <si>
    <t>云南晋宁</t>
  </si>
  <si>
    <t>云南富民</t>
  </si>
  <si>
    <t>云南宜良</t>
  </si>
  <si>
    <t>云南路南</t>
  </si>
  <si>
    <t>云南石林</t>
  </si>
  <si>
    <t>云南嵩明</t>
  </si>
  <si>
    <t>云南禄劝</t>
  </si>
  <si>
    <t>云南寻甸</t>
  </si>
  <si>
    <t>云南东川</t>
  </si>
  <si>
    <t>云南曲靖</t>
  </si>
  <si>
    <t>云南马龙</t>
  </si>
  <si>
    <t>云南陆良</t>
  </si>
  <si>
    <t>云南师宗</t>
  </si>
  <si>
    <t>云南罗平</t>
  </si>
  <si>
    <t>云南富源</t>
  </si>
  <si>
    <t>云南会泽</t>
  </si>
  <si>
    <t>云南沾益</t>
  </si>
  <si>
    <t>云南宣威</t>
  </si>
  <si>
    <t>云南玉溪</t>
  </si>
  <si>
    <t>云南江川</t>
  </si>
  <si>
    <t>云南澄江</t>
  </si>
  <si>
    <t>云南通海</t>
  </si>
  <si>
    <t>云南华宁</t>
  </si>
  <si>
    <t>云南易门</t>
  </si>
  <si>
    <t>云南峨山</t>
  </si>
  <si>
    <t>云南新平</t>
  </si>
  <si>
    <t>云南元江</t>
  </si>
  <si>
    <t>云南保山</t>
  </si>
  <si>
    <t>云南施甸</t>
  </si>
  <si>
    <t>云南腾冲</t>
  </si>
  <si>
    <t>云南龙陵</t>
  </si>
  <si>
    <t>云南昌宁</t>
  </si>
  <si>
    <t>云南昭通</t>
  </si>
  <si>
    <t>云南鲁甸</t>
  </si>
  <si>
    <t>云南巧家</t>
  </si>
  <si>
    <t>云南盐津</t>
  </si>
  <si>
    <t>云南大关</t>
  </si>
  <si>
    <t>云南永善</t>
  </si>
  <si>
    <t>云南绥江</t>
  </si>
  <si>
    <t>云南镇雄</t>
  </si>
  <si>
    <t>云南彝良</t>
  </si>
  <si>
    <t>云南威信</t>
  </si>
  <si>
    <t>云南水富</t>
  </si>
  <si>
    <t>云南丽江</t>
  </si>
  <si>
    <t>云南玉龙</t>
  </si>
  <si>
    <t>云南永胜</t>
  </si>
  <si>
    <t>云南华坪</t>
  </si>
  <si>
    <t>云南宁蒗</t>
  </si>
  <si>
    <t>云南思茅</t>
  </si>
  <si>
    <t>云南普洱</t>
  </si>
  <si>
    <t>云南宁洱</t>
  </si>
  <si>
    <t>云南墨江</t>
  </si>
  <si>
    <t>云南景东</t>
  </si>
  <si>
    <t>云南景谷</t>
  </si>
  <si>
    <t>云南镇沅</t>
  </si>
  <si>
    <t>云南江城</t>
  </si>
  <si>
    <t>云南孟连</t>
  </si>
  <si>
    <t>云南澜沧</t>
  </si>
  <si>
    <t>云南西盟</t>
  </si>
  <si>
    <t>云南临沧</t>
  </si>
  <si>
    <t>云南凤庆</t>
  </si>
  <si>
    <t>云南云县</t>
  </si>
  <si>
    <t>云南永德</t>
  </si>
  <si>
    <t>云南镇康</t>
  </si>
  <si>
    <t>云南双江</t>
  </si>
  <si>
    <t>云南耿马</t>
  </si>
  <si>
    <t>云南沧源</t>
  </si>
  <si>
    <t>云南楚雄</t>
  </si>
  <si>
    <t>云南双柏</t>
  </si>
  <si>
    <t>云南牟定</t>
  </si>
  <si>
    <t>云南南华</t>
  </si>
  <si>
    <t>云南姚安</t>
  </si>
  <si>
    <t>云南大姚</t>
  </si>
  <si>
    <t>云南永仁</t>
  </si>
  <si>
    <t>云南元谋</t>
  </si>
  <si>
    <t>云南武定</t>
  </si>
  <si>
    <t>云南禄丰</t>
  </si>
  <si>
    <t>云南个旧</t>
  </si>
  <si>
    <t>云南开远</t>
  </si>
  <si>
    <t>云南蒙自</t>
  </si>
  <si>
    <t>云南弥勒</t>
  </si>
  <si>
    <t>云南屏边</t>
  </si>
  <si>
    <t>云南建水</t>
  </si>
  <si>
    <t>云南石屏</t>
  </si>
  <si>
    <t>云南泸西</t>
  </si>
  <si>
    <t>云南元阳</t>
  </si>
  <si>
    <t>云南红河</t>
  </si>
  <si>
    <t>云南金平</t>
  </si>
  <si>
    <t>云南绿春</t>
  </si>
  <si>
    <t>云南河口</t>
  </si>
  <si>
    <t>云南文山</t>
  </si>
  <si>
    <t>云南砚山</t>
  </si>
  <si>
    <t>云南西畴</t>
  </si>
  <si>
    <t>云南麻栗坡</t>
  </si>
  <si>
    <t>云南马关</t>
  </si>
  <si>
    <t>云南丘北</t>
  </si>
  <si>
    <t>云南广南</t>
  </si>
  <si>
    <t>云南富宁</t>
  </si>
  <si>
    <t>云南景洪</t>
  </si>
  <si>
    <t>云南勐海</t>
  </si>
  <si>
    <t>云南勐腊</t>
  </si>
  <si>
    <t>云南下关</t>
  </si>
  <si>
    <t>云南大理</t>
  </si>
  <si>
    <t>云南漾濞</t>
  </si>
  <si>
    <t>云南祥云</t>
  </si>
  <si>
    <t>云南宾川</t>
  </si>
  <si>
    <t>云南弥渡</t>
  </si>
  <si>
    <t>云南南涧</t>
  </si>
  <si>
    <t>云南巍山</t>
  </si>
  <si>
    <t>云南永平</t>
  </si>
  <si>
    <t>云南云龙</t>
  </si>
  <si>
    <t>云南洱源</t>
  </si>
  <si>
    <t>云南剑川</t>
  </si>
  <si>
    <t>云南鹤庆</t>
  </si>
  <si>
    <t>云南畹町</t>
  </si>
  <si>
    <t>云南瑞丽</t>
  </si>
  <si>
    <t>云南潞西</t>
  </si>
  <si>
    <t>云南梁河</t>
  </si>
  <si>
    <t>云南盈江</t>
  </si>
  <si>
    <t>云南陇川</t>
  </si>
  <si>
    <t>云南泸水</t>
  </si>
  <si>
    <t>云南碧江</t>
  </si>
  <si>
    <t>云南福贡</t>
  </si>
  <si>
    <t>云南贡山</t>
  </si>
  <si>
    <t>云南兰坪</t>
  </si>
  <si>
    <t>云南香格里拉</t>
  </si>
  <si>
    <t>云南中甸</t>
  </si>
  <si>
    <t>云南德钦</t>
  </si>
  <si>
    <t>云南维西</t>
  </si>
  <si>
    <t>西藏自治区</t>
  </si>
  <si>
    <t>西藏拉萨</t>
  </si>
  <si>
    <t>西藏林周</t>
  </si>
  <si>
    <t>西藏当雄</t>
  </si>
  <si>
    <t>西藏尼木</t>
  </si>
  <si>
    <t>西藏曲水</t>
  </si>
  <si>
    <t>西藏堆龙德庆</t>
  </si>
  <si>
    <t>西藏达孜</t>
  </si>
  <si>
    <t>西藏墨竹工卡</t>
  </si>
  <si>
    <t>西藏工布江达</t>
  </si>
  <si>
    <t>西藏林芝</t>
  </si>
  <si>
    <t>西藏米林</t>
  </si>
  <si>
    <t>西藏墨脱</t>
  </si>
  <si>
    <t>西藏日喀则</t>
  </si>
  <si>
    <t>西藏南木林</t>
  </si>
  <si>
    <t>西藏江孜</t>
  </si>
  <si>
    <t>西藏定日</t>
  </si>
  <si>
    <t>西藏萨迦</t>
  </si>
  <si>
    <t>西藏拉孜</t>
  </si>
  <si>
    <t>西藏昂仁</t>
  </si>
  <si>
    <t>西藏谢通门</t>
  </si>
  <si>
    <t>西藏白朗</t>
  </si>
  <si>
    <t>西藏仁布</t>
  </si>
  <si>
    <t>西藏康马</t>
  </si>
  <si>
    <t>西藏定结</t>
  </si>
  <si>
    <t>西藏仲巴</t>
  </si>
  <si>
    <t>西藏亚东</t>
  </si>
  <si>
    <t>西藏吉隆</t>
  </si>
  <si>
    <t>西藏聂拉木</t>
  </si>
  <si>
    <t>西藏萨嘎</t>
  </si>
  <si>
    <t>西藏岗巴</t>
  </si>
  <si>
    <t>西藏昌都</t>
  </si>
  <si>
    <t>西藏江达</t>
  </si>
  <si>
    <t>西藏贡觉</t>
  </si>
  <si>
    <t>西藏类乌齐</t>
  </si>
  <si>
    <t>西藏丁青</t>
  </si>
  <si>
    <t>西藏察雅</t>
  </si>
  <si>
    <t>西藏八宿</t>
  </si>
  <si>
    <t>西藏左贡</t>
  </si>
  <si>
    <t>西藏芒康</t>
  </si>
  <si>
    <t>西藏洛隆</t>
  </si>
  <si>
    <t>西藏边坝</t>
  </si>
  <si>
    <t>西藏波密</t>
  </si>
  <si>
    <t>西藏察隅</t>
  </si>
  <si>
    <t>西藏朗县</t>
  </si>
  <si>
    <t>西藏山南</t>
  </si>
  <si>
    <t>西藏扎囊</t>
  </si>
  <si>
    <t>西藏贡嘎</t>
  </si>
  <si>
    <t>西藏桑日</t>
  </si>
  <si>
    <t>西藏琼结</t>
  </si>
  <si>
    <t>西藏曲松</t>
  </si>
  <si>
    <t>西藏措美</t>
  </si>
  <si>
    <t>西藏洛扎</t>
  </si>
  <si>
    <t>西藏加查</t>
  </si>
  <si>
    <t>西藏隆子</t>
  </si>
  <si>
    <t>西藏错那</t>
  </si>
  <si>
    <t>西藏浪卡子</t>
  </si>
  <si>
    <t>西藏那曲</t>
  </si>
  <si>
    <t>西藏嘉黎</t>
  </si>
  <si>
    <t>西藏比如</t>
  </si>
  <si>
    <t>西藏聂荣</t>
  </si>
  <si>
    <t>西藏安多</t>
  </si>
  <si>
    <t>西藏申扎</t>
  </si>
  <si>
    <t>西藏索县</t>
  </si>
  <si>
    <t>西藏班戈</t>
  </si>
  <si>
    <t>西藏巴青</t>
  </si>
  <si>
    <t>西藏尼玛</t>
  </si>
  <si>
    <t>西藏双湖</t>
  </si>
  <si>
    <t>西藏盐井</t>
  </si>
  <si>
    <t>西藏碧土</t>
  </si>
  <si>
    <t>西藏妥坝</t>
  </si>
  <si>
    <t>西藏生达</t>
  </si>
  <si>
    <t>西藏乃东</t>
  </si>
  <si>
    <t>西藏穷结</t>
  </si>
  <si>
    <t>西藏普兰</t>
  </si>
  <si>
    <t>西藏札达</t>
  </si>
  <si>
    <t>西藏噶尔</t>
  </si>
  <si>
    <t>西藏日土</t>
  </si>
  <si>
    <t>西藏革吉</t>
  </si>
  <si>
    <t>西藏改则</t>
  </si>
  <si>
    <t>西藏措勤</t>
  </si>
  <si>
    <t>西藏隆格尔</t>
  </si>
  <si>
    <t>陕西西安</t>
  </si>
  <si>
    <t>陕西长安</t>
  </si>
  <si>
    <t>陕西蓝田</t>
  </si>
  <si>
    <t>陕西临潼</t>
  </si>
  <si>
    <t>陕西周至</t>
  </si>
  <si>
    <t>陕西户县</t>
  </si>
  <si>
    <t>陕西高陵</t>
  </si>
  <si>
    <t>陕西铜川</t>
  </si>
  <si>
    <t>陕西耀县</t>
  </si>
  <si>
    <t>陕西宜君</t>
  </si>
  <si>
    <t>陕西宝鸡</t>
  </si>
  <si>
    <t>陕西凤翔</t>
  </si>
  <si>
    <t>陕西岐山</t>
  </si>
  <si>
    <t>陕西扶风</t>
  </si>
  <si>
    <t>陕西武功</t>
  </si>
  <si>
    <t>陕西眉县</t>
  </si>
  <si>
    <t>陕西陇县</t>
  </si>
  <si>
    <t>陕西千阳</t>
  </si>
  <si>
    <t>陕西麟游</t>
  </si>
  <si>
    <t>陕西凤县</t>
  </si>
  <si>
    <t>陕西太白</t>
  </si>
  <si>
    <t>陕西咸阳</t>
  </si>
  <si>
    <t>陕西兴平</t>
  </si>
  <si>
    <t>陕西三原</t>
  </si>
  <si>
    <t>陕西泾阳</t>
  </si>
  <si>
    <t>陕西乾县</t>
  </si>
  <si>
    <t>陕西礼泉</t>
  </si>
  <si>
    <t>陕西永寿</t>
  </si>
  <si>
    <t>陕西彬县</t>
  </si>
  <si>
    <t>陕西长武</t>
  </si>
  <si>
    <t>陕西旬邑</t>
  </si>
  <si>
    <t>陕西淳化</t>
  </si>
  <si>
    <t>陕西彬州</t>
  </si>
  <si>
    <t>陕西渭南</t>
  </si>
  <si>
    <t>陕西华县</t>
  </si>
  <si>
    <t>陕西潼关</t>
  </si>
  <si>
    <t>陕西大荔</t>
  </si>
  <si>
    <t>陕西合阳</t>
  </si>
  <si>
    <t>陕西澄城</t>
  </si>
  <si>
    <t>陕西蒲城</t>
  </si>
  <si>
    <t>陕西白水</t>
  </si>
  <si>
    <t>陕西富平</t>
  </si>
  <si>
    <t>陕西韩城</t>
  </si>
  <si>
    <t>陕西华阴</t>
  </si>
  <si>
    <t>陕西延安</t>
  </si>
  <si>
    <t>陕西延长</t>
  </si>
  <si>
    <t>陕西延川</t>
  </si>
  <si>
    <t>陕西子长</t>
  </si>
  <si>
    <t>陕西安塞</t>
  </si>
  <si>
    <t>陕西志丹</t>
  </si>
  <si>
    <t>陕西吴旗</t>
  </si>
  <si>
    <t>陕西吴起</t>
  </si>
  <si>
    <t>陕西甘泉</t>
  </si>
  <si>
    <t>陕西富县</t>
  </si>
  <si>
    <t>陕西洛川</t>
  </si>
  <si>
    <t>陕西宜川</t>
  </si>
  <si>
    <t>陕西黄龙</t>
  </si>
  <si>
    <t>陕西黄陵</t>
  </si>
  <si>
    <t>陕西汉中</t>
  </si>
  <si>
    <t>陕西南郑</t>
  </si>
  <si>
    <t>陕西城固</t>
  </si>
  <si>
    <t>陕西洋县</t>
  </si>
  <si>
    <t>陕西西乡</t>
  </si>
  <si>
    <t>陕西勉县</t>
  </si>
  <si>
    <t>陕西宁强</t>
  </si>
  <si>
    <t>陕西略阳</t>
  </si>
  <si>
    <t>陕西镇巴</t>
  </si>
  <si>
    <t>陕西留坝</t>
  </si>
  <si>
    <t>陕西佛坪</t>
  </si>
  <si>
    <t>陕西榆林</t>
  </si>
  <si>
    <t>陕西神木</t>
  </si>
  <si>
    <t>陕西府谷</t>
  </si>
  <si>
    <t>陕西横山</t>
  </si>
  <si>
    <t>陕西靖边</t>
  </si>
  <si>
    <t>陕西定边</t>
  </si>
  <si>
    <t>陕西绥德</t>
  </si>
  <si>
    <t>陕西米脂</t>
  </si>
  <si>
    <t>陕西佳县</t>
  </si>
  <si>
    <t>陕西吴堡</t>
  </si>
  <si>
    <t>陕西清涧</t>
  </si>
  <si>
    <t>陕西子洲</t>
  </si>
  <si>
    <t>陕西安康</t>
  </si>
  <si>
    <t>陕西汉阴</t>
  </si>
  <si>
    <t>陕西石泉</t>
  </si>
  <si>
    <t>陕西宁陕</t>
  </si>
  <si>
    <t>陕西紫阳</t>
  </si>
  <si>
    <t>陕西岚皋</t>
  </si>
  <si>
    <t>陕西平利</t>
  </si>
  <si>
    <t>陕西镇坪</t>
  </si>
  <si>
    <t>陕西旬阳</t>
  </si>
  <si>
    <t>陕西白河</t>
  </si>
  <si>
    <t>陕西商洛</t>
  </si>
  <si>
    <t>陕西洛南</t>
  </si>
  <si>
    <t>陕西丹凤</t>
  </si>
  <si>
    <t>陕西商南</t>
  </si>
  <si>
    <t>陕西山阳</t>
  </si>
  <si>
    <t>陕西镇安</t>
  </si>
  <si>
    <t>陕西柞水</t>
  </si>
  <si>
    <t>陕西商州</t>
  </si>
  <si>
    <t>陕西商县</t>
  </si>
  <si>
    <t>甘肃兰州</t>
  </si>
  <si>
    <t>甘肃永登</t>
  </si>
  <si>
    <t>甘肃皋兰</t>
  </si>
  <si>
    <t>甘肃榆中</t>
  </si>
  <si>
    <t>甘肃嘉峪关</t>
  </si>
  <si>
    <t>甘肃金昌</t>
  </si>
  <si>
    <t>甘肃永昌</t>
  </si>
  <si>
    <t>甘肃白银</t>
  </si>
  <si>
    <t>甘肃靖远</t>
  </si>
  <si>
    <t>甘肃会宁</t>
  </si>
  <si>
    <t>甘肃景泰</t>
  </si>
  <si>
    <t>甘肃天水</t>
  </si>
  <si>
    <t>甘肃清水</t>
  </si>
  <si>
    <t>甘肃秦安</t>
  </si>
  <si>
    <t>甘肃甘谷</t>
  </si>
  <si>
    <t>甘肃武山</t>
  </si>
  <si>
    <t>甘肃张家川</t>
  </si>
  <si>
    <t>甘肃武威</t>
  </si>
  <si>
    <t>甘肃民勤</t>
  </si>
  <si>
    <t>甘肃古浪</t>
  </si>
  <si>
    <t>甘肃天祝</t>
  </si>
  <si>
    <t>甘肃张掖</t>
  </si>
  <si>
    <t>甘肃肃南</t>
  </si>
  <si>
    <t>甘肃民乐</t>
  </si>
  <si>
    <t>甘肃临泽</t>
  </si>
  <si>
    <t>甘肃高台</t>
  </si>
  <si>
    <t>甘肃山丹</t>
  </si>
  <si>
    <t>甘肃平凉</t>
  </si>
  <si>
    <t>甘肃泾川</t>
  </si>
  <si>
    <t>甘肃灵台</t>
  </si>
  <si>
    <t>甘肃崇信</t>
  </si>
  <si>
    <t>甘肃华亭</t>
  </si>
  <si>
    <t>甘肃庄浪</t>
  </si>
  <si>
    <t>甘肃静宁</t>
  </si>
  <si>
    <t>甘肃酒泉</t>
  </si>
  <si>
    <t>甘肃金塔</t>
  </si>
  <si>
    <t>甘肃瓜州</t>
  </si>
  <si>
    <t>甘肃肃北</t>
  </si>
  <si>
    <t>甘肃阿克塞</t>
  </si>
  <si>
    <t>甘肃安西</t>
  </si>
  <si>
    <t>甘肃玉门</t>
  </si>
  <si>
    <t>甘肃敦煌</t>
  </si>
  <si>
    <t>甘肃庆阳</t>
  </si>
  <si>
    <t>甘肃庆城</t>
  </si>
  <si>
    <t>甘肃环县</t>
  </si>
  <si>
    <t>甘肃华池</t>
  </si>
  <si>
    <t>甘肃合水</t>
  </si>
  <si>
    <t>甘肃正宁</t>
  </si>
  <si>
    <t>甘肃宁县</t>
  </si>
  <si>
    <t>甘肃镇原</t>
  </si>
  <si>
    <t>甘肃定西</t>
  </si>
  <si>
    <t>甘肃通渭</t>
  </si>
  <si>
    <t>甘肃陇西</t>
  </si>
  <si>
    <t>甘肃渭源</t>
  </si>
  <si>
    <t>甘肃临洮</t>
  </si>
  <si>
    <t>甘肃漳县</t>
  </si>
  <si>
    <t>甘肃岷县</t>
  </si>
  <si>
    <t>甘肃陇南</t>
  </si>
  <si>
    <t>甘肃成县</t>
  </si>
  <si>
    <t>甘肃文县</t>
  </si>
  <si>
    <t>甘肃宕昌</t>
  </si>
  <si>
    <t>甘肃康县</t>
  </si>
  <si>
    <t>甘肃西和</t>
  </si>
  <si>
    <t>甘肃礼县</t>
  </si>
  <si>
    <t>甘肃徽县</t>
  </si>
  <si>
    <t>甘肃两当</t>
  </si>
  <si>
    <t>甘肃武都</t>
  </si>
  <si>
    <t>甘肃西峰</t>
  </si>
  <si>
    <t>甘肃临夏</t>
  </si>
  <si>
    <t>甘肃康乐</t>
  </si>
  <si>
    <t>甘肃永靖</t>
  </si>
  <si>
    <t>甘肃广河</t>
  </si>
  <si>
    <t>甘肃和政</t>
  </si>
  <si>
    <t>甘肃东乡族</t>
  </si>
  <si>
    <t>甘肃积石山</t>
  </si>
  <si>
    <t>甘肃合作</t>
  </si>
  <si>
    <t>甘肃临潭</t>
  </si>
  <si>
    <t>甘肃卓尼</t>
  </si>
  <si>
    <t>甘肃舟曲</t>
  </si>
  <si>
    <t>甘肃迭部</t>
  </si>
  <si>
    <t>甘肃玛曲</t>
  </si>
  <si>
    <t>甘肃碌曲</t>
  </si>
  <si>
    <t>甘肃夏河</t>
  </si>
  <si>
    <t>青海西宁</t>
  </si>
  <si>
    <t>青海大通</t>
  </si>
  <si>
    <t>青海湟中</t>
  </si>
  <si>
    <t>青海湟源</t>
  </si>
  <si>
    <t>青海海东</t>
  </si>
  <si>
    <t>青海平安</t>
  </si>
  <si>
    <t>青海民和</t>
  </si>
  <si>
    <t>青海互助</t>
  </si>
  <si>
    <t>青海化隆</t>
  </si>
  <si>
    <t>青海循化</t>
  </si>
  <si>
    <t>青海乐都</t>
  </si>
  <si>
    <t>青海门源</t>
  </si>
  <si>
    <t>青海祁连</t>
  </si>
  <si>
    <t>青海海晏</t>
  </si>
  <si>
    <t>青海刚察</t>
  </si>
  <si>
    <t>青海同仁</t>
  </si>
  <si>
    <t>青海尖扎</t>
  </si>
  <si>
    <t>青海泽库</t>
  </si>
  <si>
    <t>青海河南</t>
  </si>
  <si>
    <t>青海共和</t>
  </si>
  <si>
    <t>青海同德</t>
  </si>
  <si>
    <t>青海贵德</t>
  </si>
  <si>
    <t>青海兴海</t>
  </si>
  <si>
    <t>青海贵南</t>
  </si>
  <si>
    <t>青海玛沁</t>
  </si>
  <si>
    <t>青海班玛</t>
  </si>
  <si>
    <t>青海甘德</t>
  </si>
  <si>
    <t>青海达日</t>
  </si>
  <si>
    <t>青海久治</t>
  </si>
  <si>
    <t>青海玛多</t>
  </si>
  <si>
    <t>青海玉树</t>
  </si>
  <si>
    <t>青海杂多</t>
  </si>
  <si>
    <t>青海称多</t>
  </si>
  <si>
    <t>青海治多</t>
  </si>
  <si>
    <t>青海囊谦</t>
  </si>
  <si>
    <t>青海曲麻莱</t>
  </si>
  <si>
    <t>青海格尔木</t>
  </si>
  <si>
    <t>青海德令哈</t>
  </si>
  <si>
    <t>青海茫崖</t>
  </si>
  <si>
    <t>青海乌兰</t>
  </si>
  <si>
    <t>青海都兰</t>
  </si>
  <si>
    <t>青海天峻</t>
  </si>
  <si>
    <t>宁夏回族自治区</t>
  </si>
  <si>
    <t>宁夏银川</t>
  </si>
  <si>
    <t>宁夏永宁</t>
  </si>
  <si>
    <t>宁夏贺兰</t>
  </si>
  <si>
    <t>宁夏灵武</t>
  </si>
  <si>
    <t>宁夏石咀山</t>
  </si>
  <si>
    <t>宁夏石嘴山</t>
  </si>
  <si>
    <t>宁夏平罗</t>
  </si>
  <si>
    <t>宁夏陶乐</t>
  </si>
  <si>
    <t>宁夏惠农</t>
  </si>
  <si>
    <t>宁夏吴忠</t>
  </si>
  <si>
    <t>宁夏中卫</t>
  </si>
  <si>
    <t>宁夏中宁</t>
  </si>
  <si>
    <t>宁夏盐池</t>
  </si>
  <si>
    <t>宁夏同心</t>
  </si>
  <si>
    <t>宁夏青铜峡</t>
  </si>
  <si>
    <t>宁夏固原</t>
  </si>
  <si>
    <t>宁夏海原</t>
  </si>
  <si>
    <t>宁夏西吉</t>
  </si>
  <si>
    <t>宁夏隆德</t>
  </si>
  <si>
    <t>宁夏泾源</t>
  </si>
  <si>
    <t>宁夏彭阳</t>
  </si>
  <si>
    <t>新疆维吾尔自治区</t>
  </si>
  <si>
    <t>新疆乌鲁木齐</t>
  </si>
  <si>
    <t>新疆克拉玛依</t>
  </si>
  <si>
    <t>新疆石河子</t>
  </si>
  <si>
    <t>新疆吐鲁番</t>
  </si>
  <si>
    <t>新疆鄯善</t>
  </si>
  <si>
    <t>新疆托克逊</t>
  </si>
  <si>
    <t>新疆哈密</t>
  </si>
  <si>
    <t>新疆巴里坤</t>
  </si>
  <si>
    <t>新疆伊吾</t>
  </si>
  <si>
    <t>新疆昌吉</t>
  </si>
  <si>
    <t>新疆阜康</t>
  </si>
  <si>
    <t>新疆米泉</t>
  </si>
  <si>
    <t>新疆呼图壁</t>
  </si>
  <si>
    <t>新疆玛纳斯</t>
  </si>
  <si>
    <t>新疆奇台</t>
  </si>
  <si>
    <t>新疆吉木萨尔</t>
  </si>
  <si>
    <t>新疆木垒</t>
  </si>
  <si>
    <t>新疆奎屯</t>
  </si>
  <si>
    <t>新疆伊宁</t>
  </si>
  <si>
    <t>新疆察布查尔锡伯</t>
  </si>
  <si>
    <t>新疆霍城</t>
  </si>
  <si>
    <t>新疆巩留</t>
  </si>
  <si>
    <t>新疆新源</t>
  </si>
  <si>
    <t>新疆昭苏</t>
  </si>
  <si>
    <t>新疆特克斯</t>
  </si>
  <si>
    <t>新疆尼勒克</t>
  </si>
  <si>
    <t>新疆塔城</t>
  </si>
  <si>
    <t>新疆额敏</t>
  </si>
  <si>
    <t>新疆乌苏</t>
  </si>
  <si>
    <t>新疆沙湾</t>
  </si>
  <si>
    <t>新疆托里</t>
  </si>
  <si>
    <t>新疆裕民</t>
  </si>
  <si>
    <t>新疆和布克赛尔</t>
  </si>
  <si>
    <t>新疆阿勒泰</t>
  </si>
  <si>
    <t>新疆布尔津</t>
  </si>
  <si>
    <t>新疆富蕴</t>
  </si>
  <si>
    <t>新疆福海</t>
  </si>
  <si>
    <t>新疆哈巴河</t>
  </si>
  <si>
    <t>新疆青河</t>
  </si>
  <si>
    <t>新疆吉木乃</t>
  </si>
  <si>
    <t>新疆博乐</t>
  </si>
  <si>
    <t>新疆阿拉山口</t>
  </si>
  <si>
    <t>新疆精河</t>
  </si>
  <si>
    <t>新疆温泉</t>
  </si>
  <si>
    <t>新疆库尔勒</t>
  </si>
  <si>
    <t>新疆轮台</t>
  </si>
  <si>
    <t>新疆尉犁</t>
  </si>
  <si>
    <t>新疆若羌</t>
  </si>
  <si>
    <t>新疆且末</t>
  </si>
  <si>
    <t>新疆焉耆</t>
  </si>
  <si>
    <t>新疆和静</t>
  </si>
  <si>
    <t>新疆和硕</t>
  </si>
  <si>
    <t>新疆博湖</t>
  </si>
  <si>
    <t>新疆阿克苏</t>
  </si>
  <si>
    <t>新疆库车</t>
  </si>
  <si>
    <t>新疆温宿</t>
  </si>
  <si>
    <t>新疆沙雅</t>
  </si>
  <si>
    <t>新疆新和</t>
  </si>
  <si>
    <t>新疆拜城</t>
  </si>
  <si>
    <t>新疆乌什</t>
  </si>
  <si>
    <t>新疆阿瓦提</t>
  </si>
  <si>
    <t>新疆柯坪</t>
  </si>
  <si>
    <t>新疆阿图什</t>
  </si>
  <si>
    <t>新疆阿克陶</t>
  </si>
  <si>
    <t>新疆阿合奇</t>
  </si>
  <si>
    <t>新疆乌恰</t>
  </si>
  <si>
    <t>新疆喀什</t>
  </si>
  <si>
    <t>新疆疏附</t>
  </si>
  <si>
    <t>新疆疏勒</t>
  </si>
  <si>
    <t>新疆英吉沙</t>
  </si>
  <si>
    <t>新疆泽普</t>
  </si>
  <si>
    <t>新疆莎车</t>
  </si>
  <si>
    <t>新疆叶城</t>
  </si>
  <si>
    <t>新疆麦盖提</t>
  </si>
  <si>
    <t>新疆岳普湖</t>
  </si>
  <si>
    <t>新疆伽师</t>
  </si>
  <si>
    <t>新疆巴楚</t>
  </si>
  <si>
    <t>新疆塔什库尔干</t>
  </si>
  <si>
    <t>新疆和田</t>
  </si>
  <si>
    <t>新疆墨玉</t>
  </si>
  <si>
    <t>新疆皮山</t>
  </si>
  <si>
    <t>新疆洛浦</t>
  </si>
  <si>
    <t>新疆策勒</t>
  </si>
  <si>
    <t>新疆于田</t>
  </si>
  <si>
    <t>新疆民丰</t>
  </si>
  <si>
    <t>新疆霍尔果斯</t>
  </si>
  <si>
    <t>新疆阿拉尔</t>
  </si>
  <si>
    <t>新疆图木舒克</t>
  </si>
  <si>
    <t>新疆五家渠</t>
  </si>
  <si>
    <t>新疆北屯</t>
  </si>
  <si>
    <t>新疆铁门关</t>
  </si>
  <si>
    <t>新疆双河</t>
  </si>
  <si>
    <t>新疆可克达拉</t>
  </si>
  <si>
    <t>新疆昆玉</t>
  </si>
  <si>
    <t>新疆胡杨河</t>
  </si>
  <si>
    <t>香港特别行政区</t>
  </si>
  <si>
    <t>澳门特别行政区</t>
  </si>
  <si>
    <t>籍贯</t>
    <phoneticPr fontId="7" type="noConversion"/>
  </si>
  <si>
    <t>年    月    日</t>
    <phoneticPr fontId="7" type="noConversion"/>
  </si>
  <si>
    <t>手机</t>
    <phoneticPr fontId="7" type="noConversion"/>
  </si>
  <si>
    <t>紧急联系人及手机</t>
    <phoneticPr fontId="7" type="noConversion"/>
  </si>
  <si>
    <t>籍贯公式</t>
    <phoneticPr fontId="7" type="noConversion"/>
  </si>
  <si>
    <t xml:space="preserve"> =OFFSET(参数!$H$1,MATCH(LEFT(登记表!$P$3,2)&amp;"*",参数!$H$1:$H$2557,0)-1,,COUNTIF(参数!$H$1:$H$2557,LEFT(登记表!$P$3,2)&amp;"*"))</t>
    <phoneticPr fontId="7" type="noConversion"/>
  </si>
  <si>
    <t>高校院系</t>
    <phoneticPr fontId="7" type="noConversion"/>
  </si>
  <si>
    <t>一站式服务中心</t>
  </si>
  <si>
    <t>车队</t>
  </si>
  <si>
    <t>120车队</t>
  </si>
  <si>
    <t>病案管理科</t>
  </si>
  <si>
    <t>预防保健科</t>
  </si>
  <si>
    <t>财务室</t>
  </si>
  <si>
    <t>出纳室</t>
  </si>
  <si>
    <t>采购小组</t>
  </si>
  <si>
    <t>物价办公室</t>
  </si>
  <si>
    <t>门急诊收费处</t>
  </si>
  <si>
    <t>住院结算处</t>
  </si>
  <si>
    <t>DRGs</t>
  </si>
  <si>
    <t>医保控费审核组</t>
  </si>
  <si>
    <t>医保结算组</t>
  </si>
  <si>
    <t>智能化组</t>
  </si>
  <si>
    <t>96999患者服务平台</t>
  </si>
  <si>
    <t>阳光基金管理办公室</t>
  </si>
  <si>
    <t>运营车队</t>
  </si>
  <si>
    <t>非应急转运队</t>
  </si>
  <si>
    <t>保安队</t>
  </si>
  <si>
    <t>保洁队</t>
  </si>
  <si>
    <t>心脏内科诊区</t>
  </si>
  <si>
    <t>心脏内科一病区</t>
  </si>
  <si>
    <t>心脏内科二病区</t>
  </si>
  <si>
    <t>心脏内科三病区</t>
  </si>
  <si>
    <t>心脏内科CCU病房</t>
  </si>
  <si>
    <t>心脏外科诊区</t>
  </si>
  <si>
    <t>心脏外科一病区</t>
  </si>
  <si>
    <t>心脏外科二病区</t>
  </si>
  <si>
    <t>心脏外科ICU病房1</t>
  </si>
  <si>
    <t>心脏外科ICU病房2</t>
  </si>
  <si>
    <t>呼吸内科诊区</t>
  </si>
  <si>
    <t>呼吸内科一病区</t>
  </si>
  <si>
    <t>呼吸内科二病区</t>
  </si>
  <si>
    <t>呼吸内科三病区</t>
  </si>
  <si>
    <t>呼吸内科ICU病房</t>
  </si>
  <si>
    <t>胸腔外科诊区</t>
  </si>
  <si>
    <t>胸腔外科一病区</t>
  </si>
  <si>
    <t>胸腔外科ICU病房</t>
  </si>
  <si>
    <t>支气管镜检查室</t>
  </si>
  <si>
    <t>神经内科诊区</t>
  </si>
  <si>
    <t>神经内科一病区</t>
  </si>
  <si>
    <t>神经内科二病区</t>
  </si>
  <si>
    <t>神经内科ICU病房</t>
  </si>
  <si>
    <t>神经外科诊区</t>
  </si>
  <si>
    <t>神经外科一病区</t>
  </si>
  <si>
    <t>神经外科二病区</t>
  </si>
  <si>
    <t>神经电生理肌电图室</t>
  </si>
  <si>
    <t>消化内科诊区</t>
  </si>
  <si>
    <t>消化内科一病区</t>
  </si>
  <si>
    <t>消化内科二病区</t>
  </si>
  <si>
    <t>消化内科三病区</t>
  </si>
  <si>
    <t>消化外科诊区</t>
  </si>
  <si>
    <t>消化外科一病区</t>
  </si>
  <si>
    <t>消化外科二病区</t>
  </si>
  <si>
    <t>消化外科三病区</t>
  </si>
  <si>
    <t>消化ICU病房</t>
  </si>
  <si>
    <t>妇科诊区</t>
  </si>
  <si>
    <t>妇科一病区</t>
  </si>
  <si>
    <t>妇科二病区</t>
  </si>
  <si>
    <t>血液病诊区</t>
  </si>
  <si>
    <t>血液病一病区</t>
  </si>
  <si>
    <t>血液病二病区</t>
  </si>
  <si>
    <t>骨髓移植一病区</t>
  </si>
  <si>
    <t>骨髓移植二病区</t>
  </si>
  <si>
    <t>肿瘤诊区</t>
  </si>
  <si>
    <t>肿瘤一病区</t>
  </si>
  <si>
    <t>肿瘤二病区</t>
  </si>
  <si>
    <t>肿瘤三病区</t>
  </si>
  <si>
    <t>肿瘤日间化疗</t>
  </si>
  <si>
    <t>甲乳外科门诊</t>
  </si>
  <si>
    <t>甲乳外科病区</t>
  </si>
  <si>
    <t>放疗门诊</t>
  </si>
  <si>
    <t>放射治疗室</t>
  </si>
  <si>
    <t>皮肤美容科诊区</t>
  </si>
  <si>
    <t>光电美容门诊</t>
  </si>
  <si>
    <t>皮肤美容科病区</t>
  </si>
  <si>
    <t>烧伤整形科诊区</t>
  </si>
  <si>
    <t>烧伤整形瘢痕治疗中心</t>
  </si>
  <si>
    <t>烧伤整形科病区</t>
  </si>
  <si>
    <t>感染性疾病科</t>
  </si>
  <si>
    <t>感染性疾病科发热门诊</t>
  </si>
  <si>
    <t>感染性疾病科病区</t>
  </si>
  <si>
    <t>急诊诊区</t>
  </si>
  <si>
    <t>急诊抢救室</t>
  </si>
  <si>
    <t>急诊输液室</t>
  </si>
  <si>
    <t>120急救站</t>
  </si>
  <si>
    <t>急诊病区</t>
  </si>
  <si>
    <t>留观室</t>
  </si>
  <si>
    <t>太平间</t>
  </si>
  <si>
    <t>口腔科</t>
  </si>
  <si>
    <t>耳鼻咽喉头颈外科诊区</t>
  </si>
  <si>
    <t>耳鼻咽喉头颈外科病区</t>
  </si>
  <si>
    <t>眼科诊区</t>
  </si>
  <si>
    <t>眼科病区</t>
  </si>
  <si>
    <t>泌尿外科诊区</t>
  </si>
  <si>
    <t>泌尿外科检查室</t>
  </si>
  <si>
    <t>泌尿外科病区</t>
  </si>
  <si>
    <t>肾脏内科诊区</t>
  </si>
  <si>
    <t>血液净化中心</t>
  </si>
  <si>
    <t>肾脏内科病区</t>
  </si>
  <si>
    <t>内分泌科诊区</t>
  </si>
  <si>
    <t>内分泌科病区</t>
  </si>
  <si>
    <t>心身科</t>
  </si>
  <si>
    <t>心身科诊区</t>
  </si>
  <si>
    <t>心身科病区</t>
  </si>
  <si>
    <t>风湿免疫科诊区</t>
  </si>
  <si>
    <t>风湿免疫科病区</t>
  </si>
  <si>
    <t>麻醉科</t>
  </si>
  <si>
    <t>手术部</t>
  </si>
  <si>
    <t>急诊影像检查室</t>
  </si>
  <si>
    <t>心脏超声诊疗室</t>
  </si>
  <si>
    <t>胸科超声诊疗室</t>
  </si>
  <si>
    <t>消化超声诊疗室</t>
  </si>
  <si>
    <t>妇科超声诊疗室</t>
  </si>
  <si>
    <t>肿瘤超声诊疗室</t>
  </si>
  <si>
    <t>综合超声诊疗室</t>
  </si>
  <si>
    <t>超声介入治疗室</t>
  </si>
  <si>
    <t>超声介入病区</t>
  </si>
  <si>
    <t>核医学科诊区</t>
  </si>
  <si>
    <t>核医学科病区</t>
  </si>
  <si>
    <t>营养科诊区</t>
  </si>
  <si>
    <t>营养科实验室</t>
  </si>
  <si>
    <t>输血诊区</t>
  </si>
  <si>
    <t>VIP诊疗中心</t>
  </si>
  <si>
    <t>静脉药物配置中心一区</t>
  </si>
  <si>
    <t>静脉药物配置中心二区</t>
  </si>
  <si>
    <t>中心药库</t>
  </si>
  <si>
    <t>门诊药房</t>
  </si>
  <si>
    <t>急诊药房</t>
  </si>
  <si>
    <t>中药房</t>
  </si>
  <si>
    <t>中药制剂室</t>
  </si>
  <si>
    <t>麻醉手术室药房</t>
  </si>
  <si>
    <t>感染性疾病门诊药房</t>
  </si>
  <si>
    <t>临床药学室</t>
  </si>
  <si>
    <t>GCP</t>
  </si>
  <si>
    <t>手术室高值库房</t>
  </si>
  <si>
    <t>中心库房</t>
  </si>
  <si>
    <t>介入室高值库房</t>
  </si>
  <si>
    <t>机动护士库</t>
  </si>
  <si>
    <t xml:space="preserve"> </t>
    <phoneticPr fontId="7" type="noConversion"/>
  </si>
  <si>
    <t>生殖内分泌科</t>
  </si>
  <si>
    <t>心脏DSA</t>
  </si>
  <si>
    <t>胸腔外科二病区</t>
  </si>
  <si>
    <t>神经外科ICU病房</t>
  </si>
  <si>
    <t>整形医院</t>
  </si>
  <si>
    <t>住院药房</t>
  </si>
  <si>
    <t>保障组</t>
  </si>
  <si>
    <t>综合维修组</t>
  </si>
  <si>
    <t>暖通保障组</t>
  </si>
  <si>
    <t>给排水保障组</t>
  </si>
  <si>
    <t>一站式保障中心</t>
  </si>
  <si>
    <t>电气保障组</t>
  </si>
  <si>
    <t>电梯管理组</t>
  </si>
  <si>
    <t>消防组</t>
  </si>
  <si>
    <t>自动化组</t>
  </si>
  <si>
    <t>耳鼻咽喉头颈外科功能检查室</t>
    <phoneticPr fontId="7" type="noConversion"/>
  </si>
  <si>
    <t>消化内科五病区</t>
    <phoneticPr fontId="7" type="noConversion"/>
  </si>
  <si>
    <t>妇科门诊手术室</t>
    <phoneticPr fontId="7" type="noConversion"/>
  </si>
  <si>
    <t>肿瘤五病区</t>
    <phoneticPr fontId="7" type="noConversion"/>
  </si>
  <si>
    <t>门诊</t>
    <phoneticPr fontId="7" type="noConversion"/>
  </si>
  <si>
    <t>麻醉门诊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</si>
</sst>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部&quot;&quot;门&quot;\/@"/>
    <numFmt numFmtId="177" formatCode="0&quot;kg&quot;"/>
    <numFmt numFmtId="178" formatCode="yyyy\.mm\.dd"/>
    <numFmt numFmtId="179" formatCode="0&quot;cm&quot;"/>
    <numFmt numFmtId="180" formatCode="yyyy\.mm"/>
    <numFmt numFmtId="181" formatCode="&quot;部门/&quot;@"/>
    <numFmt numFmtId="182" formatCode="[$-F800]dddd\,\ mmmm\ dd\,\ yyyy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 tint="4.9989318521683403E-2"/>
      <name val="宋体"/>
      <family val="3"/>
      <charset val="134"/>
      <scheme val="minor"/>
    </font>
    <font>
      <b/>
      <sz val="11"/>
      <color theme="1"/>
      <name val="华文楷体"/>
      <family val="3"/>
      <charset val="134"/>
    </font>
    <font>
      <sz val="11"/>
      <color theme="1" tint="4.9989318521683403E-2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0" tint="-0.3499862666707357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180" fontId="0" fillId="0" borderId="11" xfId="0" applyNumberFormat="1" applyFont="1" applyBorder="1" applyAlignment="1" applyProtection="1">
      <alignment vertical="center" shrinkToFit="1"/>
      <protection locked="0"/>
    </xf>
    <xf numFmtId="180" fontId="4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80" fontId="0" fillId="0" borderId="5" xfId="0" applyNumberFormat="1" applyFont="1" applyBorder="1" applyAlignment="1" applyProtection="1">
      <alignment vertical="center" shrinkToFit="1"/>
      <protection locked="0"/>
    </xf>
    <xf numFmtId="180" fontId="4" fillId="0" borderId="5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6" fillId="0" borderId="0" xfId="0" applyFont="1">
      <alignment vertical="center"/>
    </xf>
    <xf numFmtId="49" fontId="4" fillId="0" borderId="6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15" xfId="0" applyBorder="1" applyProtection="1">
      <alignment vertical="center"/>
    </xf>
    <xf numFmtId="0" fontId="6" fillId="0" borderId="4" xfId="0" applyFont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6" fillId="0" borderId="12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182" fontId="6" fillId="0" borderId="16" xfId="0" applyNumberFormat="1" applyFont="1" applyBorder="1" applyAlignment="1" applyProtection="1">
      <alignment horizontal="center" vertical="center"/>
    </xf>
    <xf numFmtId="182" fontId="0" fillId="0" borderId="16" xfId="0" applyNumberFormat="1" applyBorder="1" applyAlignment="1" applyProtection="1">
      <alignment horizontal="center" vertical="center"/>
    </xf>
    <xf numFmtId="182" fontId="0" fillId="0" borderId="23" xfId="0" applyNumberForma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14" fontId="6" fillId="0" borderId="4" xfId="0" applyNumberFormat="1" applyFont="1" applyBorder="1" applyAlignment="1" applyProtection="1">
      <alignment horizontal="center" vertical="center" shrinkToFit="1"/>
      <protection locked="0"/>
    </xf>
    <xf numFmtId="14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11" fillId="0" borderId="12" xfId="2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181" fontId="2" fillId="0" borderId="16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center" vertical="center" textRotation="255"/>
      <protection locked="0"/>
    </xf>
    <xf numFmtId="0" fontId="10" fillId="0" borderId="21" xfId="0" applyFont="1" applyBorder="1" applyAlignment="1" applyProtection="1">
      <alignment horizontal="center" vertical="center" textRotation="255"/>
      <protection locked="0"/>
    </xf>
    <xf numFmtId="0" fontId="10" fillId="0" borderId="15" xfId="0" applyFont="1" applyBorder="1" applyAlignment="1" applyProtection="1">
      <alignment horizontal="center" vertical="center" textRotation="255"/>
      <protection locked="0"/>
    </xf>
    <xf numFmtId="0" fontId="10" fillId="0" borderId="22" xfId="0" applyFont="1" applyBorder="1" applyAlignment="1" applyProtection="1">
      <alignment horizontal="center" vertical="center" textRotation="255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</xf>
    <xf numFmtId="178" fontId="0" fillId="0" borderId="11" xfId="0" applyNumberFormat="1" applyFont="1" applyBorder="1" applyAlignment="1" applyProtection="1">
      <alignment horizontal="center" vertical="center" shrinkToFit="1"/>
    </xf>
    <xf numFmtId="49" fontId="6" fillId="0" borderId="4" xfId="0" quotePrefix="1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179" fontId="0" fillId="0" borderId="4" xfId="0" applyNumberFormat="1" applyBorder="1" applyAlignment="1" applyProtection="1">
      <alignment horizontal="center" vertical="center"/>
      <protection locked="0"/>
    </xf>
    <xf numFmtId="177" fontId="0" fillId="0" borderId="4" xfId="0" applyNumberFormat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1" xr:uid="{00000000-0005-0000-0000-000031000000}"/>
    <cellStyle name="超链接" xfId="2" builtinId="8"/>
  </cellStyles>
  <dxfs count="5">
    <dxf>
      <fill>
        <patternFill>
          <bgColor rgb="FFFFC000"/>
        </patternFill>
      </fill>
    </dxf>
    <dxf>
      <numFmt numFmtId="183" formatCode="&quot;最&quot;&quot;高&quot;&quot;职&quot;&quot;称&quot;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83" formatCode="&quot;最&quot;&quot;高&quot;&quot;职&quot;&quot;称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525517</xdr:colOff>
      <xdr:row>10</xdr:row>
      <xdr:rowOff>39414</xdr:rowOff>
    </xdr:from>
    <xdr:to>
      <xdr:col>22</xdr:col>
      <xdr:colOff>597776</xdr:colOff>
      <xdr:row>24</xdr:row>
      <xdr:rowOff>52552</xdr:rowOff>
    </xdr:to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36C63ADD-F19A-4B42-9B00-13B724DD1D57}"/>
            </a:ext>
          </a:extLst>
        </xdr:cNvPr>
        <xdr:cNvSpPr txBox="1"/>
      </xdr:nvSpPr>
      <xdr:spPr>
        <a:xfrm>
          <a:off x="8263758" y="2936328"/>
          <a:ext cx="2121777" cy="3783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科室</a:t>
          </a:r>
          <a:r>
            <a:rPr lang="zh-CN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F2</a:t>
          </a:r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altLang="zh-CN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应聘岗位</a:t>
          </a:r>
          <a:r>
            <a:rPr lang="zh-CN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Q2</a:t>
          </a:r>
        </a:p>
        <a:p>
          <a:r>
            <a:rPr lang="zh-CN" altLang="en-US"/>
            <a:t>姓名</a:t>
          </a:r>
          <a:r>
            <a:rPr lang="zh-CN" altLang="en-US" baseline="0"/>
            <a:t> </a:t>
          </a:r>
          <a:r>
            <a:rPr lang="en-US" altLang="zh-CN" baseline="0"/>
            <a:t>D3</a:t>
          </a:r>
        </a:p>
        <a:p>
          <a:r>
            <a:rPr lang="zh-CN" altLang="en-US"/>
            <a:t>性别 </a:t>
          </a:r>
          <a:r>
            <a:rPr lang="en-US" altLang="zh-CN"/>
            <a:t>H3</a:t>
          </a:r>
        </a:p>
        <a:p>
          <a:r>
            <a:rPr lang="zh-CN" altLang="en-US"/>
            <a:t>民族 </a:t>
          </a:r>
          <a:r>
            <a:rPr lang="en-US" altLang="zh-CN"/>
            <a:t>L3</a:t>
          </a:r>
        </a:p>
        <a:p>
          <a:r>
            <a:rPr lang="zh-CN" altLang="en-US"/>
            <a:t>籍贯 </a:t>
          </a:r>
          <a:r>
            <a:rPr lang="en-US" altLang="zh-CN"/>
            <a:t>P3</a:t>
          </a:r>
        </a:p>
        <a:p>
          <a:r>
            <a:rPr lang="zh-CN" altLang="en-US"/>
            <a:t>出生日期 </a:t>
          </a:r>
          <a:r>
            <a:rPr lang="en-US" altLang="zh-CN"/>
            <a:t>D4</a:t>
          </a:r>
        </a:p>
        <a:p>
          <a:r>
            <a:rPr lang="zh-CN" altLang="en-US"/>
            <a:t>年龄 </a:t>
          </a:r>
          <a:r>
            <a:rPr lang="en-US" altLang="zh-CN"/>
            <a:t>H4</a:t>
          </a:r>
        </a:p>
        <a:p>
          <a:r>
            <a:rPr lang="zh-CN" altLang="en-US"/>
            <a:t>身份证号码 </a:t>
          </a:r>
          <a:r>
            <a:rPr lang="en-US" altLang="zh-CN"/>
            <a:t>M4</a:t>
          </a:r>
        </a:p>
        <a:p>
          <a:r>
            <a:rPr lang="zh-CN" altLang="en-US"/>
            <a:t>身高 </a:t>
          </a:r>
          <a:r>
            <a:rPr lang="en-US" altLang="zh-CN"/>
            <a:t>D5</a:t>
          </a:r>
        </a:p>
        <a:p>
          <a:r>
            <a:rPr lang="zh-CN" altLang="en-US"/>
            <a:t>体重 </a:t>
          </a:r>
          <a:r>
            <a:rPr lang="en-US" altLang="zh-CN"/>
            <a:t>H5</a:t>
          </a:r>
        </a:p>
        <a:p>
          <a:r>
            <a:rPr lang="zh-CN" altLang="en-US"/>
            <a:t>户籍地 </a:t>
          </a:r>
          <a:r>
            <a:rPr lang="en-US" altLang="zh-CN"/>
            <a:t>L5</a:t>
          </a:r>
        </a:p>
        <a:p>
          <a:r>
            <a:rPr lang="zh-CN" altLang="en-US"/>
            <a:t>户口性质 </a:t>
          </a:r>
          <a:r>
            <a:rPr lang="en-US" altLang="zh-CN"/>
            <a:t>Q5</a:t>
          </a:r>
        </a:p>
        <a:p>
          <a:r>
            <a:rPr lang="zh-CN" altLang="en-US"/>
            <a:t>学历 </a:t>
          </a:r>
          <a:r>
            <a:rPr lang="en-US" altLang="zh-CN"/>
            <a:t>D6</a:t>
          </a:r>
        </a:p>
        <a:p>
          <a:r>
            <a:rPr lang="zh-CN" altLang="en-US"/>
            <a:t>学位 </a:t>
          </a:r>
          <a:r>
            <a:rPr lang="en-US" altLang="zh-CN"/>
            <a:t>H6</a:t>
          </a:r>
        </a:p>
        <a:p>
          <a:r>
            <a:rPr lang="zh-CN" altLang="en-US"/>
            <a:t>学习形式 </a:t>
          </a:r>
          <a:r>
            <a:rPr lang="en-US" altLang="zh-CN"/>
            <a:t>R12</a:t>
          </a:r>
        </a:p>
        <a:p>
          <a:r>
            <a:rPr lang="zh-CN" altLang="en-US"/>
            <a:t>政治面貌 </a:t>
          </a:r>
          <a:r>
            <a:rPr lang="en-US" altLang="zh-CN"/>
            <a:t>L6</a:t>
          </a:r>
        </a:p>
        <a:p>
          <a:r>
            <a:rPr lang="zh-CN" altLang="en-US"/>
            <a:t>外语水平 </a:t>
          </a:r>
          <a:r>
            <a:rPr lang="en-US" altLang="zh-CN"/>
            <a:t>P6</a:t>
          </a:r>
        </a:p>
        <a:p>
          <a:r>
            <a:rPr lang="zh-CN" altLang="en-US"/>
            <a:t>参加工作时间</a:t>
          </a:r>
          <a:r>
            <a:rPr lang="en-US" altLang="zh-CN"/>
            <a:t>D7</a:t>
          </a:r>
        </a:p>
        <a:p>
          <a:r>
            <a:rPr lang="zh-CN" altLang="en-US"/>
            <a:t>婚姻状况 </a:t>
          </a:r>
          <a:r>
            <a:rPr lang="en-US" altLang="zh-CN"/>
            <a:t>I7</a:t>
          </a:r>
        </a:p>
        <a:p>
          <a:r>
            <a:rPr lang="zh-CN" altLang="en-US"/>
            <a:t>电子邮箱 </a:t>
          </a:r>
          <a:r>
            <a:rPr lang="en-US" altLang="zh-CN"/>
            <a:t>N7</a:t>
          </a:r>
        </a:p>
        <a:p>
          <a:r>
            <a:rPr lang="zh-CN" altLang="en-US"/>
            <a:t>家庭住址 </a:t>
          </a:r>
          <a:r>
            <a:rPr lang="en-US" altLang="zh-CN"/>
            <a:t>D8</a:t>
          </a:r>
        </a:p>
        <a:p>
          <a:r>
            <a:rPr lang="zh-CN" altLang="en-US"/>
            <a:t>联系电话 </a:t>
          </a:r>
          <a:r>
            <a:rPr lang="en-US" altLang="zh-CN"/>
            <a:t>N8</a:t>
          </a:r>
        </a:p>
        <a:p>
          <a:r>
            <a:rPr lang="zh-CN" altLang="en-US"/>
            <a:t>技术职称 </a:t>
          </a:r>
          <a:r>
            <a:rPr lang="en-US" altLang="zh-CN"/>
            <a:t>D9</a:t>
          </a:r>
        </a:p>
        <a:p>
          <a:r>
            <a:rPr lang="zh-CN" altLang="en-US"/>
            <a:t>特长及爱好 </a:t>
          </a:r>
          <a:r>
            <a:rPr lang="en-US" altLang="zh-CN"/>
            <a:t>N9</a:t>
          </a:r>
        </a:p>
        <a:p>
          <a:r>
            <a:rPr lang="zh-CN" altLang="en-US"/>
            <a:t>学校名称 </a:t>
          </a:r>
          <a:r>
            <a:rPr lang="en-US" altLang="zh-CN"/>
            <a:t>E12</a:t>
          </a:r>
        </a:p>
        <a:p>
          <a:r>
            <a:rPr lang="zh-CN" altLang="en-US"/>
            <a:t>专业 </a:t>
          </a:r>
          <a:r>
            <a:rPr lang="en-US" altLang="zh-CN"/>
            <a:t>L12</a:t>
          </a:r>
        </a:p>
        <a:p>
          <a:r>
            <a:rPr lang="zh-CN" altLang="en-US"/>
            <a:t>毕业时间 </a:t>
          </a:r>
          <a:r>
            <a:rPr lang="en-US" altLang="zh-CN"/>
            <a:t>D12</a:t>
          </a:r>
        </a:p>
        <a:p>
          <a:r>
            <a:rPr lang="zh-CN" altLang="en-US"/>
            <a:t>工作单位</a:t>
          </a:r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名称 </a:t>
          </a:r>
          <a:r>
            <a:rPr lang="en-US" altLang="zh-C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E18</a:t>
          </a:r>
        </a:p>
        <a:p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所任职务 </a:t>
          </a:r>
          <a:r>
            <a:rPr lang="en-US" altLang="zh-C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L18</a:t>
          </a:r>
        </a:p>
        <a:p>
          <a:endParaRPr lang="en-US" altLang="zh-CN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423510</xdr:colOff>
      <xdr:row>7</xdr:row>
      <xdr:rowOff>34019</xdr:rowOff>
    </xdr:from>
    <xdr:to>
      <xdr:col>26</xdr:col>
      <xdr:colOff>677956</xdr:colOff>
      <xdr:row>27</xdr:row>
      <xdr:rowOff>242454</xdr:rowOff>
    </xdr:to>
    <xdr:sp macro="" textlink="">
      <xdr:nvSpPr>
        <xdr:cNvPr id="7" name="文本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216692" y="2120860"/>
          <a:ext cx="5042923" cy="55770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zh-CN" altLang="zh-CN" sz="24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填表说明</a:t>
          </a:r>
          <a:endParaRPr lang="en-US" altLang="zh-CN" sz="24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 algn="ctr"/>
          <a:endParaRPr lang="zh-CN" altLang="zh-CN" sz="14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1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请将此表下载到电脑用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office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编辑录入或在已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安装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office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软件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的手机直接编辑，否则会导致格式错误；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2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、左侧表中黄色区域为必填项，输入内容后会自动取消颜色填充；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3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请勿删改表格结构或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直接从其他表格复制粘贴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内容，通过下拉菜单点选或根据提示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规范填写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4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、性别、出生日期、年龄由身份证号码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自动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生成，不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需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输入；</a:t>
          </a: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5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照片插入步骤：选中“照片”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R3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单元格→插入→找到图片存放位置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→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右击设置图片大小为高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3.67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*宽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2.97cm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6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本表作为应聘信息采集的载体，应聘时仅发送电子版文件。接到面试通知后用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A4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纸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双面打印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，并在纸质信息登记表正面底部签署姓名及日期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7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、填写好表单后，保存命名为：应聘科室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姓名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电话，例如：心脏内科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霍去病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+134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*********；</a:t>
          </a:r>
          <a:r>
            <a:rPr lang="zh-CN" altLang="en-US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zh-CN" altLang="en-US" sz="1600" b="1"/>
            <a:t> </a:t>
          </a:r>
          <a:endParaRPr lang="en-US" altLang="zh-CN" sz="1600" b="1"/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8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、邮件发送至：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imchr@000516.cn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9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、填表中有疑问可以拨打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029-68301926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咨询。</a:t>
          </a:r>
          <a:endParaRPr lang="zh-CN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</xdr:txBody>
    </xdr:sp>
    <xdr:clientData/>
  </xdr:twoCellAnchor>
  <xdr:twoCellAnchor editAs="oneCell">
    <xdr:from>
      <xdr:col>22</xdr:col>
      <xdr:colOff>343028</xdr:colOff>
      <xdr:row>1</xdr:row>
      <xdr:rowOff>256687</xdr:rowOff>
    </xdr:from>
    <xdr:to>
      <xdr:col>24</xdr:col>
      <xdr:colOff>44091</xdr:colOff>
      <xdr:row>6</xdr:row>
      <xdr:rowOff>210804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EFCFE7D7-4440-4C48-9F33-E9F89A2793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8414" y="706960"/>
          <a:ext cx="1069200" cy="1322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525517</xdr:colOff>
      <xdr:row>10</xdr:row>
      <xdr:rowOff>39414</xdr:rowOff>
    </xdr:from>
    <xdr:to>
      <xdr:col>22</xdr:col>
      <xdr:colOff>597776</xdr:colOff>
      <xdr:row>24</xdr:row>
      <xdr:rowOff>52552</xdr:rowOff>
    </xdr:to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7E7E0983-5D95-4C04-9356-2AACEB6F420B}"/>
            </a:ext>
          </a:extLst>
        </xdr:cNvPr>
        <xdr:cNvSpPr txBox="1"/>
      </xdr:nvSpPr>
      <xdr:spPr>
        <a:xfrm>
          <a:off x="8307442" y="2915964"/>
          <a:ext cx="2129659" cy="3746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科室</a:t>
          </a:r>
          <a:r>
            <a:rPr lang="zh-CN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F2</a:t>
          </a:r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altLang="zh-CN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应聘岗位</a:t>
          </a:r>
          <a:r>
            <a:rPr lang="zh-CN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Q2</a:t>
          </a:r>
        </a:p>
        <a:p>
          <a:r>
            <a:rPr lang="zh-CN" altLang="en-US"/>
            <a:t>姓名</a:t>
          </a:r>
          <a:r>
            <a:rPr lang="zh-CN" altLang="en-US" baseline="0"/>
            <a:t> </a:t>
          </a:r>
          <a:r>
            <a:rPr lang="en-US" altLang="zh-CN" baseline="0"/>
            <a:t>D3</a:t>
          </a:r>
        </a:p>
        <a:p>
          <a:r>
            <a:rPr lang="zh-CN" altLang="en-US"/>
            <a:t>性别 </a:t>
          </a:r>
          <a:r>
            <a:rPr lang="en-US" altLang="zh-CN"/>
            <a:t>H3</a:t>
          </a:r>
        </a:p>
        <a:p>
          <a:r>
            <a:rPr lang="zh-CN" altLang="en-US"/>
            <a:t>民族 </a:t>
          </a:r>
          <a:r>
            <a:rPr lang="en-US" altLang="zh-CN"/>
            <a:t>L3</a:t>
          </a:r>
        </a:p>
        <a:p>
          <a:r>
            <a:rPr lang="zh-CN" altLang="en-US"/>
            <a:t>籍贯 </a:t>
          </a:r>
          <a:r>
            <a:rPr lang="en-US" altLang="zh-CN"/>
            <a:t>P3</a:t>
          </a:r>
        </a:p>
        <a:p>
          <a:r>
            <a:rPr lang="zh-CN" altLang="en-US"/>
            <a:t>出生日期 </a:t>
          </a:r>
          <a:r>
            <a:rPr lang="en-US" altLang="zh-CN"/>
            <a:t>D4</a:t>
          </a:r>
        </a:p>
        <a:p>
          <a:r>
            <a:rPr lang="zh-CN" altLang="en-US"/>
            <a:t>年龄 </a:t>
          </a:r>
          <a:r>
            <a:rPr lang="en-US" altLang="zh-CN"/>
            <a:t>H4</a:t>
          </a:r>
        </a:p>
        <a:p>
          <a:r>
            <a:rPr lang="zh-CN" altLang="en-US"/>
            <a:t>身份证号码 </a:t>
          </a:r>
          <a:r>
            <a:rPr lang="en-US" altLang="zh-CN"/>
            <a:t>M4</a:t>
          </a:r>
        </a:p>
        <a:p>
          <a:r>
            <a:rPr lang="zh-CN" altLang="en-US"/>
            <a:t>身高 </a:t>
          </a:r>
          <a:r>
            <a:rPr lang="en-US" altLang="zh-CN"/>
            <a:t>D5</a:t>
          </a:r>
        </a:p>
        <a:p>
          <a:r>
            <a:rPr lang="zh-CN" altLang="en-US"/>
            <a:t>体重 </a:t>
          </a:r>
          <a:r>
            <a:rPr lang="en-US" altLang="zh-CN"/>
            <a:t>H5</a:t>
          </a:r>
        </a:p>
        <a:p>
          <a:r>
            <a:rPr lang="zh-CN" altLang="en-US"/>
            <a:t>户籍地 </a:t>
          </a:r>
          <a:r>
            <a:rPr lang="en-US" altLang="zh-CN"/>
            <a:t>L5</a:t>
          </a:r>
        </a:p>
        <a:p>
          <a:r>
            <a:rPr lang="zh-CN" altLang="en-US"/>
            <a:t>户口性质 </a:t>
          </a:r>
          <a:r>
            <a:rPr lang="en-US" altLang="zh-CN"/>
            <a:t>Q5</a:t>
          </a:r>
        </a:p>
        <a:p>
          <a:r>
            <a:rPr lang="zh-CN" altLang="en-US"/>
            <a:t>学历 </a:t>
          </a:r>
          <a:r>
            <a:rPr lang="en-US" altLang="zh-CN"/>
            <a:t>D6</a:t>
          </a:r>
        </a:p>
        <a:p>
          <a:r>
            <a:rPr lang="zh-CN" altLang="en-US"/>
            <a:t>学位 </a:t>
          </a:r>
          <a:r>
            <a:rPr lang="en-US" altLang="zh-CN"/>
            <a:t>H6</a:t>
          </a:r>
        </a:p>
        <a:p>
          <a:r>
            <a:rPr lang="zh-CN" altLang="en-US"/>
            <a:t>学习形式 </a:t>
          </a:r>
          <a:r>
            <a:rPr lang="en-US" altLang="zh-CN"/>
            <a:t>R12</a:t>
          </a:r>
        </a:p>
        <a:p>
          <a:r>
            <a:rPr lang="zh-CN" altLang="en-US"/>
            <a:t>政治面貌 </a:t>
          </a:r>
          <a:r>
            <a:rPr lang="en-US" altLang="zh-CN"/>
            <a:t>L6</a:t>
          </a:r>
        </a:p>
        <a:p>
          <a:r>
            <a:rPr lang="zh-CN" altLang="en-US"/>
            <a:t>外语水平 </a:t>
          </a:r>
          <a:r>
            <a:rPr lang="en-US" altLang="zh-CN"/>
            <a:t>P6</a:t>
          </a:r>
        </a:p>
        <a:p>
          <a:r>
            <a:rPr lang="zh-CN" altLang="en-US"/>
            <a:t>参加工作时间</a:t>
          </a:r>
          <a:r>
            <a:rPr lang="en-US" altLang="zh-CN"/>
            <a:t>D7</a:t>
          </a:r>
        </a:p>
        <a:p>
          <a:r>
            <a:rPr lang="zh-CN" altLang="en-US"/>
            <a:t>婚姻状况 </a:t>
          </a:r>
          <a:r>
            <a:rPr lang="en-US" altLang="zh-CN"/>
            <a:t>I7</a:t>
          </a:r>
        </a:p>
        <a:p>
          <a:r>
            <a:rPr lang="zh-CN" altLang="en-US"/>
            <a:t>电子邮箱 </a:t>
          </a:r>
          <a:r>
            <a:rPr lang="en-US" altLang="zh-CN"/>
            <a:t>N7</a:t>
          </a:r>
        </a:p>
        <a:p>
          <a:r>
            <a:rPr lang="zh-CN" altLang="en-US"/>
            <a:t>家庭住址 </a:t>
          </a:r>
          <a:r>
            <a:rPr lang="en-US" altLang="zh-CN"/>
            <a:t>D8</a:t>
          </a:r>
        </a:p>
        <a:p>
          <a:r>
            <a:rPr lang="zh-CN" altLang="en-US"/>
            <a:t>联系电话 </a:t>
          </a:r>
          <a:r>
            <a:rPr lang="en-US" altLang="zh-CN"/>
            <a:t>N8</a:t>
          </a:r>
        </a:p>
        <a:p>
          <a:r>
            <a:rPr lang="zh-CN" altLang="en-US"/>
            <a:t>技术职称 </a:t>
          </a:r>
          <a:r>
            <a:rPr lang="en-US" altLang="zh-CN"/>
            <a:t>D9</a:t>
          </a:r>
        </a:p>
        <a:p>
          <a:r>
            <a:rPr lang="zh-CN" altLang="en-US"/>
            <a:t>特长及爱好 </a:t>
          </a:r>
          <a:r>
            <a:rPr lang="en-US" altLang="zh-CN"/>
            <a:t>N9</a:t>
          </a:r>
        </a:p>
        <a:p>
          <a:r>
            <a:rPr lang="zh-CN" altLang="en-US"/>
            <a:t>学校名称 </a:t>
          </a:r>
          <a:r>
            <a:rPr lang="en-US" altLang="zh-CN"/>
            <a:t>E12</a:t>
          </a:r>
        </a:p>
        <a:p>
          <a:r>
            <a:rPr lang="zh-CN" altLang="en-US"/>
            <a:t>专业 </a:t>
          </a:r>
          <a:r>
            <a:rPr lang="en-US" altLang="zh-CN"/>
            <a:t>L12</a:t>
          </a:r>
        </a:p>
        <a:p>
          <a:r>
            <a:rPr lang="zh-CN" altLang="en-US"/>
            <a:t>毕业时间 </a:t>
          </a:r>
          <a:r>
            <a:rPr lang="en-US" altLang="zh-CN"/>
            <a:t>D12</a:t>
          </a:r>
        </a:p>
        <a:p>
          <a:r>
            <a:rPr lang="zh-CN" altLang="en-US"/>
            <a:t>工作单位</a:t>
          </a:r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名称 </a:t>
          </a:r>
          <a:r>
            <a:rPr lang="en-US" altLang="zh-C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E18</a:t>
          </a:r>
        </a:p>
        <a:p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所任职务 </a:t>
          </a:r>
          <a:r>
            <a:rPr lang="en-US" altLang="zh-C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L18</a:t>
          </a:r>
        </a:p>
        <a:p>
          <a:endParaRPr lang="en-US" altLang="zh-CN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423510</xdr:colOff>
      <xdr:row>7</xdr:row>
      <xdr:rowOff>34019</xdr:rowOff>
    </xdr:from>
    <xdr:to>
      <xdr:col>26</xdr:col>
      <xdr:colOff>677956</xdr:colOff>
      <xdr:row>27</xdr:row>
      <xdr:rowOff>242454</xdr:rowOff>
    </xdr:to>
    <xdr:sp macro="" textlink="">
      <xdr:nvSpPr>
        <xdr:cNvPr id="3" name="文本框 2">
          <a:extLst>
            <a:ext uri="{FF2B5EF4-FFF2-40B4-BE49-F238E27FC236}">
              <a16:creationId xmlns:a16="http://schemas.microsoft.com/office/drawing/2014/main" id="{C0E84F82-AD77-4914-8EB4-EF753D3B6F57}"/>
            </a:ext>
          </a:extLst>
        </xdr:cNvPr>
        <xdr:cNvSpPr txBox="1"/>
      </xdr:nvSpPr>
      <xdr:spPr>
        <a:xfrm>
          <a:off x="8205435" y="2110469"/>
          <a:ext cx="5055046" cy="5542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zh-CN" altLang="zh-CN" sz="24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填表说明</a:t>
          </a:r>
          <a:endParaRPr lang="en-US" altLang="zh-CN" sz="24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 algn="ctr"/>
          <a:endParaRPr lang="zh-CN" altLang="zh-CN" sz="14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1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请将此表下载到电脑用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office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编辑录入或在已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安装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office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软件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的手机直接编辑，否则会导致格式错误；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2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、左侧表中黄色区域为必填项，输入内容后会自动取消颜色填充；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3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请勿删改表格结构或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直接从其他表格复制粘贴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内容，通过下拉菜单点选或根据提示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规范填写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4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、性别、出生日期、年龄由身份证号码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自动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生成，不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需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输入；</a:t>
          </a: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5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照片插入步骤：选中“照片”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R3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单元格→插入→找到图片存放位置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→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右击设置图片大小为高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3.67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*宽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2.97cm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6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本表作为应聘信息采集的载体，应聘时仅发送电子版文件。接到面试通知后用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A4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纸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双面打印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，并在纸质信息登记表正面底部签署姓名及日期</a:t>
          </a:r>
          <a:r>
            <a:rPr lang="zh-CN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7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、填写好表单后，保存命名为：应聘科室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姓名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电话，例如：心脏内科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霍去病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+134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*********；</a:t>
          </a:r>
          <a:r>
            <a:rPr lang="zh-CN" altLang="en-US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zh-CN" altLang="en-US" sz="1600" b="1"/>
            <a:t> </a:t>
          </a:r>
          <a:endParaRPr lang="en-US" altLang="zh-CN" sz="1600" b="1"/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8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、邮件发送至：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imchr@000516.cn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en-US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9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、填表中有疑问可以拨打</a:t>
          </a:r>
          <a:r>
            <a:rPr lang="en-US" altLang="zh-CN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029-68301926</a:t>
          </a:r>
          <a:r>
            <a:rPr lang="zh-CN" altLang="en-US" sz="16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咨询。</a:t>
          </a:r>
          <a:endParaRPr lang="zh-CN" altLang="zh-CN" sz="16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</xdr:txBody>
    </xdr:sp>
    <xdr:clientData/>
  </xdr:twoCellAnchor>
  <xdr:twoCellAnchor editAs="oneCell">
    <xdr:from>
      <xdr:col>22</xdr:col>
      <xdr:colOff>343028</xdr:colOff>
      <xdr:row>1</xdr:row>
      <xdr:rowOff>256687</xdr:rowOff>
    </xdr:from>
    <xdr:to>
      <xdr:col>24</xdr:col>
      <xdr:colOff>44091</xdr:colOff>
      <xdr:row>6</xdr:row>
      <xdr:rowOff>210804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E575CA16-6B24-457D-A998-3499533A3E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353" y="704362"/>
          <a:ext cx="1072663" cy="131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B69"/>
  <sheetViews>
    <sheetView showGridLines="0" tabSelected="1" zoomScale="110" zoomScaleNormal="110" workbookViewId="0">
      <selection activeCell="AB5" sqref="AB5"/>
    </sheetView>
  </sheetViews>
  <sheetFormatPr defaultColWidth="9" defaultRowHeight="13.5" x14ac:dyDescent="0.15"/>
  <cols>
    <col min="1" max="1" width="3.375" style="6" customWidth="1"/>
    <col min="2" max="2" width="7.625" style="6" customWidth="1"/>
    <col min="3" max="3" width="4.375" style="6" customWidth="1"/>
    <col min="4" max="4" width="7.625" style="6" customWidth="1"/>
    <col min="5" max="5" width="3.75" style="6" customWidth="1"/>
    <col min="6" max="8" width="4.75" style="6" customWidth="1"/>
    <col min="9" max="9" width="2.75" style="6" customWidth="1"/>
    <col min="10" max="13" width="4.75" style="6" customWidth="1"/>
    <col min="14" max="15" width="5.75" style="6" customWidth="1"/>
    <col min="16" max="17" width="5.5" style="6" customWidth="1"/>
    <col min="18" max="18" width="14.25" style="6" customWidth="1"/>
    <col min="19" max="19" width="2.625" style="6" customWidth="1"/>
    <col min="20" max="26" width="9" style="6"/>
    <col min="27" max="27" width="12.75" style="6" bestFit="1" customWidth="1"/>
    <col min="28" max="16384" width="9" style="6"/>
  </cols>
  <sheetData>
    <row r="1" spans="2:28" ht="35.25" customHeight="1" x14ac:dyDescent="0.15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22"/>
      <c r="AB1" s="17"/>
    </row>
    <row r="2" spans="2:28" ht="24.75" customHeight="1" thickBot="1" x14ac:dyDescent="0.2">
      <c r="C2" s="29"/>
      <c r="D2" s="147" t="s">
        <v>313</v>
      </c>
      <c r="E2" s="147"/>
      <c r="F2" s="156"/>
      <c r="G2" s="156"/>
      <c r="H2" s="156"/>
      <c r="I2" s="156"/>
      <c r="J2" s="156"/>
      <c r="L2" s="27"/>
      <c r="M2" s="27"/>
      <c r="N2" s="28"/>
      <c r="O2" s="146" t="s">
        <v>254</v>
      </c>
      <c r="P2" s="146"/>
      <c r="Q2" s="156"/>
      <c r="R2" s="156"/>
      <c r="S2" s="23"/>
    </row>
    <row r="3" spans="2:28" ht="19.899999999999999" customHeight="1" x14ac:dyDescent="0.15">
      <c r="B3" s="149" t="s">
        <v>1</v>
      </c>
      <c r="C3" s="150"/>
      <c r="D3" s="151"/>
      <c r="E3" s="152"/>
      <c r="F3" s="153" t="s">
        <v>2</v>
      </c>
      <c r="G3" s="150"/>
      <c r="H3" s="150" t="str">
        <f>IFERROR(IF(MOD(MID(M4,17,1),2),"男","女"),"")</f>
        <v/>
      </c>
      <c r="I3" s="150"/>
      <c r="J3" s="153" t="s">
        <v>3</v>
      </c>
      <c r="K3" s="150"/>
      <c r="L3" s="154"/>
      <c r="M3" s="154"/>
      <c r="N3" s="153" t="s">
        <v>5</v>
      </c>
      <c r="O3" s="150"/>
      <c r="P3" s="155"/>
      <c r="Q3" s="154"/>
      <c r="R3" s="157" t="s">
        <v>6</v>
      </c>
      <c r="S3" s="20"/>
    </row>
    <row r="4" spans="2:28" ht="21" customHeight="1" x14ac:dyDescent="0.15">
      <c r="B4" s="76" t="s">
        <v>7</v>
      </c>
      <c r="C4" s="78"/>
      <c r="D4" s="161" t="str">
        <f>IF(M4="","",--TEXT(MID(M4,7,8),"0-00-00"))</f>
        <v/>
      </c>
      <c r="E4" s="162"/>
      <c r="F4" s="70" t="s">
        <v>8</v>
      </c>
      <c r="G4" s="71"/>
      <c r="H4" s="71" t="str">
        <f ca="1">IF(M4="","",DATEDIF(D4,NOW(),"y"))</f>
        <v/>
      </c>
      <c r="I4" s="71"/>
      <c r="J4" s="71" t="s">
        <v>9</v>
      </c>
      <c r="K4" s="71"/>
      <c r="L4" s="71"/>
      <c r="M4" s="163"/>
      <c r="N4" s="164"/>
      <c r="O4" s="164"/>
      <c r="P4" s="164"/>
      <c r="Q4" s="164"/>
      <c r="R4" s="158"/>
      <c r="S4" s="21"/>
    </row>
    <row r="5" spans="2:28" ht="21" customHeight="1" x14ac:dyDescent="0.15">
      <c r="B5" s="145" t="s">
        <v>10</v>
      </c>
      <c r="C5" s="71"/>
      <c r="D5" s="165"/>
      <c r="E5" s="165"/>
      <c r="F5" s="70" t="s">
        <v>11</v>
      </c>
      <c r="G5" s="71"/>
      <c r="H5" s="166"/>
      <c r="I5" s="166"/>
      <c r="J5" s="141" t="s">
        <v>12</v>
      </c>
      <c r="K5" s="142"/>
      <c r="L5" s="90"/>
      <c r="M5" s="132"/>
      <c r="N5" s="143"/>
      <c r="O5" s="144" t="s">
        <v>13</v>
      </c>
      <c r="P5" s="126"/>
      <c r="Q5" s="40"/>
      <c r="R5" s="158"/>
      <c r="S5" s="21"/>
    </row>
    <row r="6" spans="2:28" ht="21" customHeight="1" x14ac:dyDescent="0.15">
      <c r="B6" s="145" t="s">
        <v>14</v>
      </c>
      <c r="C6" s="71"/>
      <c r="D6" s="85"/>
      <c r="E6" s="84"/>
      <c r="F6" s="119" t="s">
        <v>15</v>
      </c>
      <c r="G6" s="78"/>
      <c r="H6" s="85"/>
      <c r="I6" s="84"/>
      <c r="J6" s="127" t="s">
        <v>16</v>
      </c>
      <c r="K6" s="78"/>
      <c r="L6" s="85"/>
      <c r="M6" s="84"/>
      <c r="N6" s="70" t="s">
        <v>323</v>
      </c>
      <c r="O6" s="71"/>
      <c r="P6" s="103"/>
      <c r="Q6" s="103"/>
      <c r="R6" s="159"/>
      <c r="S6" s="21"/>
    </row>
    <row r="7" spans="2:28" ht="21" customHeight="1" x14ac:dyDescent="0.15">
      <c r="B7" s="129" t="s">
        <v>312</v>
      </c>
      <c r="C7" s="117"/>
      <c r="D7" s="133"/>
      <c r="E7" s="134"/>
      <c r="F7" s="119" t="s">
        <v>281</v>
      </c>
      <c r="G7" s="120"/>
      <c r="H7" s="85"/>
      <c r="I7" s="83"/>
      <c r="J7" s="127" t="s">
        <v>20</v>
      </c>
      <c r="K7" s="128"/>
      <c r="L7" s="135"/>
      <c r="M7" s="83"/>
      <c r="N7" s="136"/>
      <c r="O7" s="136"/>
      <c r="P7" s="136"/>
      <c r="Q7" s="137"/>
      <c r="R7" s="160"/>
      <c r="S7" s="21"/>
    </row>
    <row r="8" spans="2:28" ht="21" customHeight="1" x14ac:dyDescent="0.15">
      <c r="B8" s="76" t="s">
        <v>21</v>
      </c>
      <c r="C8" s="78"/>
      <c r="D8" s="90"/>
      <c r="E8" s="130"/>
      <c r="F8" s="130"/>
      <c r="G8" s="130"/>
      <c r="H8" s="131"/>
      <c r="I8" s="70" t="s">
        <v>2907</v>
      </c>
      <c r="J8" s="71"/>
      <c r="K8" s="98"/>
      <c r="L8" s="132"/>
      <c r="M8" s="97"/>
      <c r="N8" s="70" t="s">
        <v>2908</v>
      </c>
      <c r="O8" s="70"/>
      <c r="P8" s="70"/>
      <c r="Q8" s="102"/>
      <c r="R8" s="138"/>
      <c r="S8" s="21"/>
    </row>
    <row r="9" spans="2:28" ht="21" customHeight="1" x14ac:dyDescent="0.15">
      <c r="B9" s="76" t="s">
        <v>23</v>
      </c>
      <c r="C9" s="78"/>
      <c r="D9" s="80"/>
      <c r="E9" s="81"/>
      <c r="F9" s="42" t="s">
        <v>315</v>
      </c>
      <c r="G9" s="90" t="s">
        <v>3052</v>
      </c>
      <c r="H9" s="97"/>
      <c r="I9" s="119" t="s">
        <v>317</v>
      </c>
      <c r="J9" s="139"/>
      <c r="K9" s="35"/>
      <c r="L9" s="119" t="s">
        <v>316</v>
      </c>
      <c r="M9" s="139"/>
      <c r="N9" s="140"/>
      <c r="O9" s="84"/>
      <c r="P9" s="119" t="s">
        <v>318</v>
      </c>
      <c r="Q9" s="78"/>
      <c r="R9" s="37"/>
      <c r="S9" s="21"/>
    </row>
    <row r="10" spans="2:28" ht="21" customHeight="1" x14ac:dyDescent="0.15">
      <c r="B10" s="115" t="s">
        <v>320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24"/>
    </row>
    <row r="11" spans="2:28" ht="21" customHeight="1" x14ac:dyDescent="0.15">
      <c r="B11" s="124" t="s">
        <v>25</v>
      </c>
      <c r="C11" s="125"/>
      <c r="D11" s="126"/>
      <c r="E11" s="70" t="s">
        <v>2911</v>
      </c>
      <c r="F11" s="71"/>
      <c r="G11" s="71"/>
      <c r="H11" s="71"/>
      <c r="I11" s="71"/>
      <c r="J11" s="71"/>
      <c r="K11" s="71"/>
      <c r="L11" s="71" t="s">
        <v>27</v>
      </c>
      <c r="M11" s="71"/>
      <c r="N11" s="71"/>
      <c r="O11" s="71"/>
      <c r="P11" s="43" t="s">
        <v>14</v>
      </c>
      <c r="Q11" s="36" t="s">
        <v>15</v>
      </c>
      <c r="R11" s="44" t="s">
        <v>28</v>
      </c>
      <c r="S11" s="21"/>
    </row>
    <row r="12" spans="2:28" ht="21" customHeight="1" x14ac:dyDescent="0.15">
      <c r="B12" s="12"/>
      <c r="C12" s="16" t="s">
        <v>344</v>
      </c>
      <c r="D12" s="7"/>
      <c r="E12" s="68"/>
      <c r="F12" s="79"/>
      <c r="G12" s="79"/>
      <c r="H12" s="79"/>
      <c r="I12" s="79"/>
      <c r="J12" s="79"/>
      <c r="K12" s="79"/>
      <c r="L12" s="68"/>
      <c r="M12" s="69"/>
      <c r="N12" s="69"/>
      <c r="O12" s="69"/>
      <c r="P12" s="48"/>
      <c r="Q12" s="48"/>
      <c r="R12" s="49"/>
      <c r="S12" s="25"/>
    </row>
    <row r="13" spans="2:28" ht="21" customHeight="1" x14ac:dyDescent="0.15">
      <c r="B13" s="12"/>
      <c r="C13" s="16" t="s">
        <v>344</v>
      </c>
      <c r="D13" s="7"/>
      <c r="E13" s="68"/>
      <c r="F13" s="79"/>
      <c r="G13" s="79"/>
      <c r="H13" s="79"/>
      <c r="I13" s="79"/>
      <c r="J13" s="79"/>
      <c r="K13" s="79"/>
      <c r="L13" s="68"/>
      <c r="M13" s="69"/>
      <c r="N13" s="69"/>
      <c r="O13" s="69"/>
      <c r="P13" s="50"/>
      <c r="Q13" s="48"/>
      <c r="R13" s="49"/>
      <c r="S13" s="25"/>
    </row>
    <row r="14" spans="2:28" ht="21" customHeight="1" x14ac:dyDescent="0.15">
      <c r="B14" s="13"/>
      <c r="C14" s="16" t="s">
        <v>344</v>
      </c>
      <c r="D14" s="8"/>
      <c r="E14" s="68"/>
      <c r="F14" s="79"/>
      <c r="G14" s="79"/>
      <c r="H14" s="79"/>
      <c r="I14" s="79"/>
      <c r="J14" s="79"/>
      <c r="K14" s="79"/>
      <c r="L14" s="68"/>
      <c r="M14" s="69"/>
      <c r="N14" s="69"/>
      <c r="O14" s="69"/>
      <c r="P14" s="53"/>
      <c r="Q14" s="53"/>
      <c r="R14" s="49"/>
      <c r="S14" s="26"/>
    </row>
    <row r="15" spans="2:28" ht="21" customHeight="1" x14ac:dyDescent="0.15">
      <c r="B15" s="13"/>
      <c r="C15" s="16" t="s">
        <v>29</v>
      </c>
      <c r="D15" s="8"/>
      <c r="E15" s="68"/>
      <c r="F15" s="79"/>
      <c r="G15" s="79"/>
      <c r="H15" s="79"/>
      <c r="I15" s="79"/>
      <c r="J15" s="79"/>
      <c r="K15" s="79"/>
      <c r="L15" s="68"/>
      <c r="M15" s="69"/>
      <c r="N15" s="69"/>
      <c r="O15" s="69"/>
      <c r="P15" s="53"/>
      <c r="Q15" s="53"/>
      <c r="R15" s="49"/>
      <c r="S15" s="26"/>
    </row>
    <row r="16" spans="2:28" ht="21" customHeight="1" x14ac:dyDescent="0.15">
      <c r="B16" s="72" t="s">
        <v>282</v>
      </c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24"/>
    </row>
    <row r="17" spans="2:19" ht="21" customHeight="1" x14ac:dyDescent="0.15">
      <c r="B17" s="76" t="s">
        <v>25</v>
      </c>
      <c r="C17" s="77"/>
      <c r="D17" s="78"/>
      <c r="E17" s="70" t="s">
        <v>314</v>
      </c>
      <c r="F17" s="71"/>
      <c r="G17" s="71"/>
      <c r="H17" s="71"/>
      <c r="I17" s="71"/>
      <c r="J17" s="71"/>
      <c r="K17" s="71"/>
      <c r="L17" s="70" t="s">
        <v>319</v>
      </c>
      <c r="M17" s="71"/>
      <c r="N17" s="36" t="s">
        <v>30</v>
      </c>
      <c r="O17" s="36" t="s">
        <v>31</v>
      </c>
      <c r="P17" s="70" t="s">
        <v>321</v>
      </c>
      <c r="Q17" s="70"/>
      <c r="R17" s="45" t="s">
        <v>322</v>
      </c>
      <c r="S17" s="21"/>
    </row>
    <row r="18" spans="2:19" ht="21" customHeight="1" x14ac:dyDescent="0.15">
      <c r="B18" s="12"/>
      <c r="C18" s="16" t="s">
        <v>344</v>
      </c>
      <c r="D18" s="7"/>
      <c r="E18" s="67"/>
      <c r="F18" s="67"/>
      <c r="G18" s="67"/>
      <c r="H18" s="67"/>
      <c r="I18" s="67"/>
      <c r="J18" s="67"/>
      <c r="K18" s="67"/>
      <c r="L18" s="67"/>
      <c r="M18" s="67"/>
      <c r="N18" s="39"/>
      <c r="O18" s="39"/>
      <c r="P18" s="67"/>
      <c r="Q18" s="67"/>
      <c r="R18" s="41" t="s">
        <v>3052</v>
      </c>
      <c r="S18" s="26"/>
    </row>
    <row r="19" spans="2:19" ht="21" customHeight="1" x14ac:dyDescent="0.15">
      <c r="B19" s="12"/>
      <c r="C19" s="16" t="s">
        <v>344</v>
      </c>
      <c r="D19" s="7"/>
      <c r="E19" s="67"/>
      <c r="F19" s="67"/>
      <c r="G19" s="67"/>
      <c r="H19" s="67"/>
      <c r="I19" s="67"/>
      <c r="J19" s="67"/>
      <c r="K19" s="67"/>
      <c r="L19" s="67"/>
      <c r="M19" s="67"/>
      <c r="N19" s="39"/>
      <c r="O19" s="39"/>
      <c r="P19" s="67"/>
      <c r="Q19" s="67"/>
      <c r="R19" s="41"/>
      <c r="S19" s="26"/>
    </row>
    <row r="20" spans="2:19" ht="21" customHeight="1" x14ac:dyDescent="0.15">
      <c r="B20" s="13"/>
      <c r="C20" s="16" t="s">
        <v>29</v>
      </c>
      <c r="D20" s="8"/>
      <c r="E20" s="67"/>
      <c r="F20" s="67"/>
      <c r="G20" s="67"/>
      <c r="H20" s="67"/>
      <c r="I20" s="67"/>
      <c r="J20" s="67"/>
      <c r="K20" s="67"/>
      <c r="L20" s="67"/>
      <c r="M20" s="67"/>
      <c r="N20" s="39"/>
      <c r="O20" s="39"/>
      <c r="P20" s="67"/>
      <c r="Q20" s="67"/>
      <c r="R20" s="41"/>
      <c r="S20" s="26"/>
    </row>
    <row r="21" spans="2:19" ht="21" customHeight="1" x14ac:dyDescent="0.15">
      <c r="B21" s="13"/>
      <c r="C21" s="16" t="s">
        <v>29</v>
      </c>
      <c r="D21" s="8"/>
      <c r="E21" s="67"/>
      <c r="F21" s="67"/>
      <c r="G21" s="67"/>
      <c r="H21" s="67"/>
      <c r="I21" s="67"/>
      <c r="J21" s="67"/>
      <c r="K21" s="67"/>
      <c r="L21" s="67"/>
      <c r="M21" s="67"/>
      <c r="N21" s="39"/>
      <c r="O21" s="39"/>
      <c r="P21" s="67"/>
      <c r="Q21" s="67"/>
      <c r="R21" s="41"/>
      <c r="S21" s="26"/>
    </row>
    <row r="22" spans="2:19" ht="21" customHeight="1" x14ac:dyDescent="0.15">
      <c r="B22" s="115" t="s">
        <v>270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24"/>
    </row>
    <row r="23" spans="2:19" ht="21" customHeight="1" x14ac:dyDescent="0.15">
      <c r="B23" s="116" t="s">
        <v>255</v>
      </c>
      <c r="C23" s="117"/>
      <c r="D23" s="117"/>
      <c r="E23" s="119" t="s">
        <v>257</v>
      </c>
      <c r="F23" s="120"/>
      <c r="G23" s="120"/>
      <c r="H23" s="120"/>
      <c r="I23" s="120"/>
      <c r="J23" s="120"/>
      <c r="K23" s="120"/>
      <c r="L23" s="70" t="s">
        <v>248</v>
      </c>
      <c r="M23" s="71"/>
      <c r="N23" s="70" t="s">
        <v>258</v>
      </c>
      <c r="O23" s="71"/>
      <c r="P23" s="70" t="s">
        <v>259</v>
      </c>
      <c r="Q23" s="71"/>
      <c r="R23" s="45" t="s">
        <v>256</v>
      </c>
      <c r="S23" s="21"/>
    </row>
    <row r="24" spans="2:19" ht="21" customHeight="1" x14ac:dyDescent="0.15">
      <c r="B24" s="118"/>
      <c r="C24" s="69"/>
      <c r="D24" s="69"/>
      <c r="E24" s="89"/>
      <c r="F24" s="121"/>
      <c r="G24" s="121"/>
      <c r="H24" s="121"/>
      <c r="I24" s="121"/>
      <c r="J24" s="121"/>
      <c r="K24" s="121"/>
      <c r="L24" s="122"/>
      <c r="M24" s="123"/>
      <c r="N24" s="68"/>
      <c r="O24" s="69"/>
      <c r="P24" s="122"/>
      <c r="Q24" s="123"/>
      <c r="R24" s="33"/>
      <c r="S24" s="21"/>
    </row>
    <row r="25" spans="2:19" ht="21" customHeight="1" x14ac:dyDescent="0.15">
      <c r="B25" s="118"/>
      <c r="C25" s="69"/>
      <c r="D25" s="69"/>
      <c r="E25" s="86"/>
      <c r="F25" s="121"/>
      <c r="G25" s="121"/>
      <c r="H25" s="121"/>
      <c r="I25" s="121"/>
      <c r="J25" s="121"/>
      <c r="K25" s="121"/>
      <c r="L25" s="122"/>
      <c r="M25" s="123"/>
      <c r="N25" s="68"/>
      <c r="O25" s="69"/>
      <c r="P25" s="122"/>
      <c r="Q25" s="123"/>
      <c r="R25" s="33"/>
      <c r="S25" s="21"/>
    </row>
    <row r="26" spans="2:19" ht="21" customHeight="1" x14ac:dyDescent="0.15">
      <c r="B26" s="115" t="s">
        <v>279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24"/>
    </row>
    <row r="27" spans="2:19" ht="21" customHeight="1" x14ac:dyDescent="0.15">
      <c r="B27" s="46" t="s">
        <v>269</v>
      </c>
      <c r="C27" s="71" t="s">
        <v>1</v>
      </c>
      <c r="D27" s="71"/>
      <c r="E27" s="70" t="s">
        <v>271</v>
      </c>
      <c r="F27" s="71"/>
      <c r="G27" s="71"/>
      <c r="H27" s="71"/>
      <c r="I27" s="71"/>
      <c r="J27" s="70" t="s">
        <v>280</v>
      </c>
      <c r="K27" s="71"/>
      <c r="L27" s="71"/>
      <c r="M27" s="71"/>
      <c r="N27" s="71"/>
      <c r="O27" s="71"/>
      <c r="P27" s="70" t="s">
        <v>319</v>
      </c>
      <c r="Q27" s="71"/>
      <c r="R27" s="47" t="s">
        <v>22</v>
      </c>
      <c r="S27" s="21"/>
    </row>
    <row r="28" spans="2:19" ht="21" customHeight="1" x14ac:dyDescent="0.15">
      <c r="B28" s="38"/>
      <c r="C28" s="68"/>
      <c r="D28" s="69"/>
      <c r="E28" s="86"/>
      <c r="F28" s="87"/>
      <c r="G28" s="87"/>
      <c r="H28" s="87"/>
      <c r="I28" s="88"/>
      <c r="J28" s="90"/>
      <c r="K28" s="91"/>
      <c r="L28" s="91"/>
      <c r="M28" s="91"/>
      <c r="N28" s="91"/>
      <c r="O28" s="92"/>
      <c r="P28" s="90"/>
      <c r="Q28" s="97"/>
      <c r="R28" s="54"/>
      <c r="S28" s="21"/>
    </row>
    <row r="29" spans="2:19" ht="21" customHeight="1" x14ac:dyDescent="0.15">
      <c r="B29" s="38"/>
      <c r="C29" s="68"/>
      <c r="D29" s="69"/>
      <c r="E29" s="86"/>
      <c r="F29" s="87"/>
      <c r="G29" s="87"/>
      <c r="H29" s="87"/>
      <c r="I29" s="88"/>
      <c r="J29" s="90"/>
      <c r="K29" s="91"/>
      <c r="L29" s="91"/>
      <c r="M29" s="91"/>
      <c r="N29" s="91"/>
      <c r="O29" s="92"/>
      <c r="P29" s="90"/>
      <c r="Q29" s="97"/>
      <c r="R29" s="34"/>
      <c r="S29" s="21"/>
    </row>
    <row r="30" spans="2:19" ht="21" customHeight="1" x14ac:dyDescent="0.15">
      <c r="B30" s="38"/>
      <c r="C30" s="69"/>
      <c r="D30" s="69"/>
      <c r="E30" s="89"/>
      <c r="F30" s="87"/>
      <c r="G30" s="87"/>
      <c r="H30" s="87"/>
      <c r="I30" s="88"/>
      <c r="J30" s="93"/>
      <c r="K30" s="91"/>
      <c r="L30" s="91"/>
      <c r="M30" s="91"/>
      <c r="N30" s="91"/>
      <c r="O30" s="92"/>
      <c r="P30" s="98"/>
      <c r="Q30" s="97"/>
      <c r="R30" s="34"/>
      <c r="S30" s="25"/>
    </row>
    <row r="31" spans="2:19" ht="21" customHeight="1" x14ac:dyDescent="0.15">
      <c r="B31" s="38"/>
      <c r="C31" s="69"/>
      <c r="D31" s="69"/>
      <c r="E31" s="89"/>
      <c r="F31" s="87"/>
      <c r="G31" s="87"/>
      <c r="H31" s="87"/>
      <c r="I31" s="88"/>
      <c r="J31" s="93"/>
      <c r="K31" s="91"/>
      <c r="L31" s="91"/>
      <c r="M31" s="91"/>
      <c r="N31" s="91"/>
      <c r="O31" s="92"/>
      <c r="P31" s="98"/>
      <c r="Q31" s="97"/>
      <c r="R31" s="34"/>
      <c r="S31" s="25"/>
    </row>
    <row r="32" spans="2:19" ht="21" customHeight="1" x14ac:dyDescent="0.15">
      <c r="B32" s="38"/>
      <c r="C32" s="69"/>
      <c r="D32" s="69"/>
      <c r="E32" s="89"/>
      <c r="F32" s="87"/>
      <c r="G32" s="87"/>
      <c r="H32" s="87"/>
      <c r="I32" s="88"/>
      <c r="J32" s="93"/>
      <c r="K32" s="91"/>
      <c r="L32" s="91"/>
      <c r="M32" s="91"/>
      <c r="N32" s="91"/>
      <c r="O32" s="92"/>
      <c r="P32" s="98"/>
      <c r="Q32" s="97"/>
      <c r="R32" s="34"/>
      <c r="S32" s="21"/>
    </row>
    <row r="33" spans="2:24" ht="21" customHeight="1" x14ac:dyDescent="0.15">
      <c r="B33" s="111" t="s">
        <v>272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8"/>
    </row>
    <row r="34" spans="2:24" ht="34.5" customHeight="1" x14ac:dyDescent="0.15">
      <c r="B34" s="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 t="s">
        <v>36</v>
      </c>
      <c r="O34" s="14"/>
      <c r="P34" s="51"/>
      <c r="Q34" s="51"/>
      <c r="R34" s="52"/>
      <c r="S34" s="14"/>
    </row>
    <row r="35" spans="2:24" ht="19.5" customHeight="1" thickBot="1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7" t="s">
        <v>249</v>
      </c>
      <c r="O35" s="107"/>
      <c r="P35" s="108" t="s">
        <v>2906</v>
      </c>
      <c r="Q35" s="109"/>
      <c r="R35" s="110"/>
      <c r="S35" s="21"/>
      <c r="X35" s="17"/>
    </row>
    <row r="36" spans="2:24" ht="9.75" customHeight="1" x14ac:dyDescent="0.15"/>
    <row r="37" spans="2:24" ht="46.5" customHeight="1" x14ac:dyDescent="0.15">
      <c r="B37" s="114" t="s">
        <v>276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9"/>
    </row>
    <row r="38" spans="2:24" ht="12.75" customHeight="1" x14ac:dyDescent="0.15"/>
    <row r="39" spans="2:24" ht="41.25" customHeight="1" x14ac:dyDescent="0.15">
      <c r="B39" s="102" t="s">
        <v>250</v>
      </c>
      <c r="C39" s="103"/>
      <c r="D39" s="103"/>
      <c r="E39" s="103"/>
      <c r="F39" s="99" t="s">
        <v>273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2:24" ht="40.5" customHeight="1" x14ac:dyDescent="0.15">
      <c r="B40" s="102" t="s">
        <v>251</v>
      </c>
      <c r="C40" s="103"/>
      <c r="D40" s="103"/>
      <c r="E40" s="103"/>
      <c r="F40" s="99" t="s">
        <v>274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</row>
    <row r="41" spans="2:24" ht="41.25" customHeight="1" x14ac:dyDescent="0.15">
      <c r="B41" s="102" t="s">
        <v>252</v>
      </c>
      <c r="C41" s="103"/>
      <c r="D41" s="103"/>
      <c r="E41" s="103"/>
      <c r="F41" s="99" t="s">
        <v>274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</row>
    <row r="42" spans="2:24" ht="41.25" customHeight="1" x14ac:dyDescent="0.15">
      <c r="B42" s="102" t="s">
        <v>253</v>
      </c>
      <c r="C42" s="103"/>
      <c r="D42" s="103"/>
      <c r="E42" s="103"/>
      <c r="F42" s="99" t="s">
        <v>275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</row>
    <row r="43" spans="2:24" ht="42" customHeight="1" x14ac:dyDescent="0.15">
      <c r="B43" s="104" t="s">
        <v>277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6"/>
    </row>
    <row r="44" spans="2:24" ht="42" customHeight="1" x14ac:dyDescent="0.15">
      <c r="B44" s="99" t="s">
        <v>260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1"/>
    </row>
    <row r="45" spans="2:24" ht="42" customHeight="1" x14ac:dyDescent="0.15">
      <c r="B45" s="80" t="s">
        <v>266</v>
      </c>
      <c r="C45" s="83"/>
      <c r="D45" s="83"/>
      <c r="E45" s="83"/>
      <c r="F45" s="83"/>
      <c r="G45" s="84"/>
      <c r="H45" s="80" t="s">
        <v>264</v>
      </c>
      <c r="I45" s="83"/>
      <c r="J45" s="83"/>
      <c r="K45" s="83"/>
      <c r="L45" s="83"/>
      <c r="M45" s="83"/>
      <c r="N45" s="83"/>
      <c r="O45" s="83"/>
      <c r="P45" s="83"/>
      <c r="Q45" s="83"/>
      <c r="R45" s="84"/>
    </row>
    <row r="46" spans="2:24" ht="42" customHeight="1" x14ac:dyDescent="0.15">
      <c r="B46" s="80" t="s">
        <v>265</v>
      </c>
      <c r="C46" s="83"/>
      <c r="D46" s="83"/>
      <c r="E46" s="83"/>
      <c r="F46" s="83"/>
      <c r="G46" s="84"/>
      <c r="H46" s="80" t="s">
        <v>268</v>
      </c>
      <c r="I46" s="83"/>
      <c r="J46" s="83"/>
      <c r="K46" s="83"/>
      <c r="L46" s="83"/>
      <c r="M46" s="83"/>
      <c r="N46" s="84"/>
      <c r="O46" s="80" t="s">
        <v>267</v>
      </c>
      <c r="P46" s="83"/>
      <c r="Q46" s="83"/>
      <c r="R46" s="84"/>
    </row>
    <row r="47" spans="2:24" ht="41.25" customHeight="1" x14ac:dyDescent="0.15">
      <c r="B47" s="94" t="s">
        <v>278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</row>
    <row r="48" spans="2:24" ht="77.25" customHeight="1" x14ac:dyDescent="0.15">
      <c r="B48" s="80" t="s">
        <v>261</v>
      </c>
      <c r="C48" s="83"/>
      <c r="D48" s="83"/>
      <c r="E48" s="84"/>
      <c r="F48" s="8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</row>
    <row r="49" spans="2:18" ht="77.25" customHeight="1" x14ac:dyDescent="0.15">
      <c r="B49" s="80" t="s">
        <v>283</v>
      </c>
      <c r="C49" s="81"/>
      <c r="D49" s="81"/>
      <c r="E49" s="82"/>
      <c r="F49" s="32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1"/>
    </row>
    <row r="50" spans="2:18" ht="77.25" customHeight="1" x14ac:dyDescent="0.15">
      <c r="B50" s="80" t="s">
        <v>263</v>
      </c>
      <c r="C50" s="83"/>
      <c r="D50" s="83"/>
      <c r="E50" s="84"/>
      <c r="F50" s="85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</row>
    <row r="51" spans="2:18" ht="77.25" customHeight="1" x14ac:dyDescent="0.15">
      <c r="B51" s="80" t="s">
        <v>262</v>
      </c>
      <c r="C51" s="83"/>
      <c r="D51" s="83"/>
      <c r="E51" s="84"/>
      <c r="F51" s="85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4"/>
    </row>
    <row r="52" spans="2:18" ht="31.5" customHeight="1" x14ac:dyDescent="0.15"/>
    <row r="53" spans="2:18" ht="31.5" customHeight="1" x14ac:dyDescent="0.15"/>
    <row r="54" spans="2:18" ht="31.5" customHeight="1" x14ac:dyDescent="0.15"/>
    <row r="55" spans="2:18" ht="31.5" customHeight="1" x14ac:dyDescent="0.15"/>
    <row r="56" spans="2:18" ht="31.5" customHeight="1" x14ac:dyDescent="0.15"/>
    <row r="57" spans="2:18" ht="31.5" customHeight="1" x14ac:dyDescent="0.15"/>
    <row r="58" spans="2:18" ht="58.5" customHeight="1" x14ac:dyDescent="0.15"/>
    <row r="59" spans="2:18" ht="31.5" customHeight="1" x14ac:dyDescent="0.15"/>
    <row r="60" spans="2:18" ht="31.5" customHeight="1" x14ac:dyDescent="0.15"/>
    <row r="61" spans="2:18" ht="31.5" customHeight="1" x14ac:dyDescent="0.15"/>
    <row r="62" spans="2:18" ht="31.5" customHeight="1" x14ac:dyDescent="0.15"/>
    <row r="63" spans="2:18" ht="31.5" customHeight="1" x14ac:dyDescent="0.15"/>
    <row r="64" spans="2:18" ht="31.5" customHeight="1" x14ac:dyDescent="0.15"/>
    <row r="65" ht="31.5" customHeight="1" x14ac:dyDescent="0.15"/>
    <row r="66" ht="31.5" customHeight="1" x14ac:dyDescent="0.15"/>
    <row r="67" ht="31.5" customHeight="1" x14ac:dyDescent="0.15"/>
    <row r="68" ht="31.5" customHeight="1" x14ac:dyDescent="0.15"/>
    <row r="69" ht="31.5" customHeight="1" x14ac:dyDescent="0.15"/>
  </sheetData>
  <sheetProtection algorithmName="SHA-512" hashValue="IIIL42awG8BMl6dfjx+zodFnh0goOSe0xAUishTL7Ouy/aYvCkbOfvycXEquy3j5WdLmGdmmrRDmFYAx3Ik8gQ==" saltValue="iast4dpgSFX0SXB9y4J0uA==" spinCount="100000" sheet="1" selectLockedCells="1"/>
  <protectedRanges>
    <protectedRange sqref="F2 Q2 D3 L3 P3 M4 Q5 R3 D5:D6 L5:L6 E7 H5:H7 D8:D9 B12:B15 B28:R32 N7 L9 D12:M15 O12:R15 B24:R25 B18:B21 D18:R21" name="区域1"/>
  </protectedRanges>
  <mergeCells count="151">
    <mergeCell ref="O2:P2"/>
    <mergeCell ref="D2:E2"/>
    <mergeCell ref="B1:R1"/>
    <mergeCell ref="B3:C3"/>
    <mergeCell ref="D3:E3"/>
    <mergeCell ref="F3:G3"/>
    <mergeCell ref="H3:I3"/>
    <mergeCell ref="J3:K3"/>
    <mergeCell ref="L3:M3"/>
    <mergeCell ref="N3:O3"/>
    <mergeCell ref="P3:Q3"/>
    <mergeCell ref="Q2:R2"/>
    <mergeCell ref="F2:J2"/>
    <mergeCell ref="R3:R7"/>
    <mergeCell ref="B4:C4"/>
    <mergeCell ref="D4:E4"/>
    <mergeCell ref="F4:G4"/>
    <mergeCell ref="H4:I4"/>
    <mergeCell ref="J4:L4"/>
    <mergeCell ref="M4:Q4"/>
    <mergeCell ref="B5:C5"/>
    <mergeCell ref="D5:E5"/>
    <mergeCell ref="F5:G5"/>
    <mergeCell ref="H5:I5"/>
    <mergeCell ref="J5:K5"/>
    <mergeCell ref="L5:N5"/>
    <mergeCell ref="O5:P5"/>
    <mergeCell ref="B6:C6"/>
    <mergeCell ref="D6:E6"/>
    <mergeCell ref="F6:G6"/>
    <mergeCell ref="H6:I6"/>
    <mergeCell ref="J6:K6"/>
    <mergeCell ref="L6:M6"/>
    <mergeCell ref="N6:O6"/>
    <mergeCell ref="P6:Q6"/>
    <mergeCell ref="B9:C9"/>
    <mergeCell ref="B10:R10"/>
    <mergeCell ref="B11:D11"/>
    <mergeCell ref="J7:K7"/>
    <mergeCell ref="B8:C8"/>
    <mergeCell ref="B7:C7"/>
    <mergeCell ref="E11:K11"/>
    <mergeCell ref="L11:O11"/>
    <mergeCell ref="D8:H8"/>
    <mergeCell ref="I8:J8"/>
    <mergeCell ref="K8:M8"/>
    <mergeCell ref="N8:P8"/>
    <mergeCell ref="D7:E7"/>
    <mergeCell ref="F7:G7"/>
    <mergeCell ref="H7:I7"/>
    <mergeCell ref="L7:Q7"/>
    <mergeCell ref="Q8:R8"/>
    <mergeCell ref="I9:J9"/>
    <mergeCell ref="N9:O9"/>
    <mergeCell ref="P9:Q9"/>
    <mergeCell ref="L9:M9"/>
    <mergeCell ref="D9:E9"/>
    <mergeCell ref="G9:H9"/>
    <mergeCell ref="B33:R33"/>
    <mergeCell ref="B37:R37"/>
    <mergeCell ref="B26:R26"/>
    <mergeCell ref="B22:R22"/>
    <mergeCell ref="B23:D23"/>
    <mergeCell ref="B24:D24"/>
    <mergeCell ref="B25:D25"/>
    <mergeCell ref="E23:K23"/>
    <mergeCell ref="L23:M23"/>
    <mergeCell ref="N23:O23"/>
    <mergeCell ref="P23:Q23"/>
    <mergeCell ref="E24:K24"/>
    <mergeCell ref="E25:K25"/>
    <mergeCell ref="L24:M24"/>
    <mergeCell ref="L25:M25"/>
    <mergeCell ref="N24:O24"/>
    <mergeCell ref="P24:Q24"/>
    <mergeCell ref="N25:O25"/>
    <mergeCell ref="P25:Q25"/>
    <mergeCell ref="P28:Q28"/>
    <mergeCell ref="J32:O32"/>
    <mergeCell ref="B46:G46"/>
    <mergeCell ref="H45:R45"/>
    <mergeCell ref="H46:N46"/>
    <mergeCell ref="O46:R46"/>
    <mergeCell ref="B47:R47"/>
    <mergeCell ref="B48:E48"/>
    <mergeCell ref="F48:R48"/>
    <mergeCell ref="P29:Q29"/>
    <mergeCell ref="P30:Q30"/>
    <mergeCell ref="B44:R44"/>
    <mergeCell ref="B45:G45"/>
    <mergeCell ref="P31:Q31"/>
    <mergeCell ref="P32:Q32"/>
    <mergeCell ref="B39:E39"/>
    <mergeCell ref="B40:E40"/>
    <mergeCell ref="B41:E41"/>
    <mergeCell ref="F39:R39"/>
    <mergeCell ref="F40:R40"/>
    <mergeCell ref="F41:R41"/>
    <mergeCell ref="B42:E42"/>
    <mergeCell ref="F42:R42"/>
    <mergeCell ref="B43:R43"/>
    <mergeCell ref="N35:O35"/>
    <mergeCell ref="P35:R35"/>
    <mergeCell ref="E15:K15"/>
    <mergeCell ref="B49:E49"/>
    <mergeCell ref="B50:E50"/>
    <mergeCell ref="F50:R50"/>
    <mergeCell ref="B51:E51"/>
    <mergeCell ref="F51:R51"/>
    <mergeCell ref="P27:Q27"/>
    <mergeCell ref="C27:D27"/>
    <mergeCell ref="C28:D28"/>
    <mergeCell ref="C29:D29"/>
    <mergeCell ref="C30:D30"/>
    <mergeCell ref="C31:D31"/>
    <mergeCell ref="C32:D32"/>
    <mergeCell ref="E27:I27"/>
    <mergeCell ref="J27:O27"/>
    <mergeCell ref="E28:I28"/>
    <mergeCell ref="E29:I29"/>
    <mergeCell ref="E30:I30"/>
    <mergeCell ref="E31:I31"/>
    <mergeCell ref="E32:I32"/>
    <mergeCell ref="J28:O28"/>
    <mergeCell ref="J29:O29"/>
    <mergeCell ref="J30:O30"/>
    <mergeCell ref="J31:O31"/>
    <mergeCell ref="P20:Q20"/>
    <mergeCell ref="P21:Q21"/>
    <mergeCell ref="E20:K20"/>
    <mergeCell ref="E21:K21"/>
    <mergeCell ref="L18:M18"/>
    <mergeCell ref="L19:M19"/>
    <mergeCell ref="L20:M20"/>
    <mergeCell ref="L21:M21"/>
    <mergeCell ref="L12:O12"/>
    <mergeCell ref="L13:O13"/>
    <mergeCell ref="L14:O14"/>
    <mergeCell ref="L15:O15"/>
    <mergeCell ref="P17:Q17"/>
    <mergeCell ref="L17:M17"/>
    <mergeCell ref="E17:K17"/>
    <mergeCell ref="E18:K18"/>
    <mergeCell ref="E19:K19"/>
    <mergeCell ref="P18:Q18"/>
    <mergeCell ref="P19:Q19"/>
    <mergeCell ref="B16:R16"/>
    <mergeCell ref="B17:D17"/>
    <mergeCell ref="E12:K12"/>
    <mergeCell ref="E13:K13"/>
    <mergeCell ref="E14:K14"/>
  </mergeCells>
  <phoneticPr fontId="7" type="noConversion"/>
  <conditionalFormatting sqref="B24:D25">
    <cfRule type="expression" dxfId="4" priority="4">
      <formula>B24=""</formula>
    </cfRule>
  </conditionalFormatting>
  <conditionalFormatting sqref="D3:E3 L3:M3 P3:Q3 M4:Q4 L5:N5 Q5 P6:Q6 L6:M6 D5:E7 H5:I7 L7:Q7 Q8:R8 K8:M8 D8:H8 D9:E9 G9:H9 K9 B12 D12:R12 R18">
    <cfRule type="expression" dxfId="3" priority="3">
      <formula>B3=""</formula>
    </cfRule>
  </conditionalFormatting>
  <conditionalFormatting sqref="F2:J2 Q2:R2">
    <cfRule type="expression" dxfId="2" priority="2">
      <formula>F2=""</formula>
    </cfRule>
  </conditionalFormatting>
  <dataValidations count="38">
    <dataValidation type="list" allowBlank="1" showInputMessage="1" showErrorMessage="1" prompt="从右侧下拉选项点选!" sqref="L6:M6" xr:uid="{00000000-0002-0000-0000-000001000000}">
      <formula1>"群众,共青团员,中共党员,民革,民盟,民建,民进,农工党,致公党,九三学社,台盟"</formula1>
    </dataValidation>
    <dataValidation allowBlank="1" showInputMessage="1" showErrorMessage="1" prompt="跳过不输，由身份证号生成！" sqref="H3:I4 D4:E4" xr:uid="{00000000-0002-0000-0000-000003000000}"/>
    <dataValidation type="textLength" operator="greaterThanOrEqual" allowBlank="1" showInputMessage="1" showErrorMessage="1" prompt="请输入详细的住址：省市区县街道，如：陕西省西安市长安区鸣犊镇黎明村2组" sqref="D8" xr:uid="{00000000-0002-0000-0000-000004000000}">
      <formula1>9</formula1>
    </dataValidation>
    <dataValidation type="list" allowBlank="1" showInputMessage="1" showErrorMessage="1" promptTitle="民族" prompt="从右侧下拉选项点选!" sqref="L3:M3" xr:uid="{00000000-0002-0000-0000-000006000000}">
      <formula1>民族</formula1>
    </dataValidation>
    <dataValidation type="whole" operator="greaterThanOrEqual" allowBlank="1" showInputMessage="1" showErrorMessage="1" errorTitle="请输入整数（kg）" prompt="单位为公斤，请输入整数！" sqref="H5:I5" xr:uid="{00000000-0002-0000-0000-000007000000}">
      <formula1>0</formula1>
    </dataValidation>
    <dataValidation type="whole" operator="greaterThanOrEqual" allowBlank="1" showInputMessage="1" showErrorMessage="1" errorTitle="请输入整数身高（cm）" prompt="单位为厘米,请输入整数" sqref="D5:E5" xr:uid="{00000000-0002-0000-0000-000008000000}">
      <formula1>0</formula1>
    </dataValidation>
    <dataValidation type="textLength" operator="equal" allowBlank="1" showInputMessage="1" showErrorMessage="1" promptTitle="身份证号码" prompt="请根据身份证或户口簿填写!" sqref="M4:Q4" xr:uid="{00000000-0002-0000-0000-000009000000}">
      <formula1>18</formula1>
    </dataValidation>
    <dataValidation allowBlank="1" showInputMessage="1" showErrorMessage="1" promptTitle="户口所在地" prompt="请根据户口簿填写！" sqref="L5:N5" xr:uid="{00000000-0002-0000-0000-00000A000000}"/>
    <dataValidation type="list" allowBlank="1" showInputMessage="1" showErrorMessage="1" prompt="从右侧下拉选项点选!" sqref="Q5" xr:uid="{00000000-0002-0000-0000-00000B000000}">
      <formula1>"城镇,农村,居民"</formula1>
    </dataValidation>
    <dataValidation type="list" allowBlank="1" showInputMessage="1" showErrorMessage="1" prompt="从右侧下拉选项点选!" sqref="D6:E6" xr:uid="{00000000-0002-0000-0000-00000C000000}">
      <formula1>"课博,博研,课硕,硕研,本科,大专,无"</formula1>
    </dataValidation>
    <dataValidation type="list" allowBlank="1" showInputMessage="1" showErrorMessage="1" prompt="从右侧下拉选项点选!" sqref="P6" xr:uid="{00000000-0002-0000-0000-00000E000000}">
      <formula1>"无,CET-4,CET-6,PETS-4,PETS-6,职称英语A,职称英语B"</formula1>
    </dataValidation>
    <dataValidation type="date" allowBlank="1" showInputMessage="1" showErrorMessage="1" prompt="请如实填写起始时间：yyyy-m-d，如：2001-9-1" sqref="B12:B15 B18:B21" xr:uid="{00000000-0002-0000-0000-000010000000}">
      <formula1>18172</formula1>
      <formula2>43830</formula2>
    </dataValidation>
    <dataValidation type="textLength" operator="equal" allowBlank="1" showInputMessage="1" showErrorMessage="1" sqref="S18:S21 R30:S32 R28:R29 S8" xr:uid="{00000000-0002-0000-0000-000013000000}">
      <formula1>11</formula1>
    </dataValidation>
    <dataValidation allowBlank="1" showInputMessage="1" showErrorMessage="1" prompt="填写已取得专业技术资格或职称" sqref="D9 F9" xr:uid="{00000000-0002-0000-0000-000014000000}"/>
    <dataValidation type="list" allowBlank="1" showInputMessage="1" showErrorMessage="1" sqref="R12:R15" xr:uid="{00000000-0002-0000-0000-000017000000}">
      <formula1>"全日制统招,函授,夜大,自考,其他"</formula1>
    </dataValidation>
    <dataValidation type="list" allowBlank="1" showInputMessage="1" showErrorMessage="1" sqref="S2 Q2:R2" xr:uid="{FC0F6516-8738-4E97-A045-5B15256AC1BE}">
      <formula1>岗位</formula1>
    </dataValidation>
    <dataValidation allowBlank="1" showInputMessage="1" showErrorMessage="1" promptTitle="最高职称" prompt="卫生专业系列请填写已取得的最高职称！如：主任医师、主管护师、药师、技士" sqref="B24:D24" xr:uid="{565870BA-9CEE-443A-A79A-6EC1D1BC9122}"/>
    <dataValidation type="list" allowBlank="1" showInputMessage="1" showErrorMessage="1" prompt="从右侧下拉选项点选!" sqref="H6:I6" xr:uid="{5C5A7555-58F8-4D0A-B3C7-B2AEBD02BCFA}">
      <formula1>"博士,硕士,学士,无,双博士,双硕士,双学士"</formula1>
    </dataValidation>
    <dataValidation type="list" allowBlank="1" showInputMessage="1" showErrorMessage="1" sqref="B28:B32" xr:uid="{C380DC95-AF51-4894-BEEA-D81B4ECADC66}">
      <formula1>"父亲,母亲,配偶,儿子,女儿,兄弟,姐妹,祖父,祖母"</formula1>
    </dataValidation>
    <dataValidation type="textLength" operator="equal" allowBlank="1" showInputMessage="1" showErrorMessage="1" errorTitle="家庭主要成员关系到个人福利" error="请如实填写18位身份证号码！" promptTitle="身份证号码" prompt="请根据身份证或户口簿填写!" sqref="E28:I32" xr:uid="{9EA6026A-43E3-4D83-91DD-9F5091B29758}">
      <formula1>18</formula1>
    </dataValidation>
    <dataValidation allowBlank="1" showInputMessage="1" showErrorMessage="1" promptTitle="执业资格" prompt="卫生专业系列请填写已取得的执业证名称，医疗填写医师执业证、护理填写护士执业证!" sqref="B25:D25" xr:uid="{76591ABA-2045-499F-8345-23C7A9A64C49}"/>
    <dataValidation type="date" allowBlank="1" showInputMessage="1" showErrorMessage="1" prompt="请如实填写终止时间：yyyy-m-d，如：2005-7-1" sqref="D12:D15 D18:D21" xr:uid="{EF82B235-3F89-4F1C-B086-2C1A2579D96D}">
      <formula1>18172</formula1>
      <formula2>44196</formula2>
    </dataValidation>
    <dataValidation type="list" allowBlank="1" showInputMessage="1" showErrorMessage="1" prompt="从右侧下拉选项点选!" sqref="Q12:Q15" xr:uid="{00000000-0002-0000-0000-00000D000000}">
      <formula1>"无,学士,硕士,博士"</formula1>
    </dataValidation>
    <dataValidation type="list" allowBlank="1" showInputMessage="1" showErrorMessage="1" prompt="从右侧下拉选项点选!" sqref="P12:P15" xr:uid="{00000000-0002-0000-0000-000016000000}">
      <formula1>"课博,课硕,研究生,本科,大专,中专"</formula1>
    </dataValidation>
    <dataValidation type="textLength" allowBlank="1" showInputMessage="1" showErrorMessage="1" promptTitle="执业资格" prompt="卫生专业系列请填写已取得的执业证名称，医疗填写15位医师执业证号（军队医院执业证号为16位）、护理填写12位护士执业证号！" sqref="E25:K25" xr:uid="{9708130A-EBFA-4532-BD63-FD41C7F18E58}">
      <formula1>12</formula1>
      <formula2>17</formula2>
    </dataValidation>
    <dataValidation type="textLength" allowBlank="1" showInputMessage="1" showErrorMessage="1" promptTitle="最高职称" prompt="卫生专业系列请填写已取得的最高职称证书编号！" sqref="E24:K24" xr:uid="{10037910-FE7E-488A-BF40-2F071DA67C4D}">
      <formula1>4</formula1>
      <formula2>30</formula2>
    </dataValidation>
    <dataValidation type="date" allowBlank="1" showInputMessage="1" showErrorMessage="1" sqref="L24:M25 P24:Q25" xr:uid="{2302C002-4BB0-45E3-918C-08F722044E3C}">
      <formula1>18172</formula1>
      <formula2>44196</formula2>
    </dataValidation>
    <dataValidation type="textLength" operator="equal" allowBlank="1" showInputMessage="1" showErrorMessage="1" errorTitle="手机号码位数不足" error="请输入11位手机号码" sqref="R19:R21" xr:uid="{C7D63BA0-E308-4500-81AB-65488CF13F4B}">
      <formula1>11</formula1>
    </dataValidation>
    <dataValidation type="date" allowBlank="1" showInputMessage="1" showErrorMessage="1" error="请输入准确的参加工作日期，格式为“yyyy-mm-dd”" promptTitle="参加工作的日期" prompt="填写开始工作日期" sqref="D7" xr:uid="{4013DC04-7D05-4D7E-BCF7-89CED4CF6110}">
      <formula1>18172</formula1>
      <formula2>44196</formula2>
    </dataValidation>
    <dataValidation type="custom" showInputMessage="1" showErrorMessage="1" error="姓名中有空格" promptTitle="姓名" prompt="请根据身份证或户口簿填写姓名，请勿输入空格！" sqref="D3:E3" xr:uid="{F16B88D0-CEF7-424C-B085-A0BC19A63395}">
      <formula1>SUBSTITUTE(D3," ","")=D3</formula1>
    </dataValidation>
    <dataValidation type="list" allowBlank="1" showInputMessage="1" showErrorMessage="1" promptTitle="是否服兵役" prompt="从右侧下拉选项点选!" sqref="K9" xr:uid="{C8E9CFF6-1B10-4FED-8BA0-1F1E4D2C9114}">
      <formula1>"是,否"</formula1>
    </dataValidation>
    <dataValidation type="list" allowBlank="1" showInputMessage="1" showErrorMessage="1" promptTitle="退役类别" prompt="从右侧下拉选项点选!" sqref="R9" xr:uid="{4D7776F3-8111-43A5-82C0-26AAD4280816}">
      <formula1>"退休,自主择业,计划安置,复员,其他"</formula1>
    </dataValidation>
    <dataValidation type="date" operator="lessThanOrEqual" allowBlank="1" showInputMessage="1" showErrorMessage="1" promptTitle="退役日期" prompt="填写相关证件记载的退役日期！" sqref="N9:O9" xr:uid="{30F962F5-226A-44F0-8FFC-80305E9987A8}">
      <formula1>TODAY()</formula1>
    </dataValidation>
    <dataValidation type="list" allowBlank="1" showInputMessage="1" showErrorMessage="1" prompt="从右侧下拉选项点选!" sqref="H7" xr:uid="{00000000-0002-0000-0000-000012000000}">
      <formula1>"未婚,已婚,离异,丧偶"</formula1>
    </dataValidation>
    <dataValidation type="textLength" operator="equal" allowBlank="1" showInputMessage="1" showErrorMessage="1" errorTitle="请输入11位手机号码" prompt="请输入本人实名认证的手机号码！" sqref="K8:M8" xr:uid="{FEBCDD7B-7885-4FDC-AEBD-0AC4C2AEFA46}">
      <formula1>11</formula1>
    </dataValidation>
    <dataValidation type="list" allowBlank="1" showInputMessage="1" showErrorMessage="1" sqref="F2:J2" xr:uid="{13F13C9B-7D05-463F-AF71-C19B3FF65D8F}">
      <formula1>部门</formula1>
    </dataValidation>
    <dataValidation type="textLength" operator="greaterThanOrEqual" allowBlank="1" showInputMessage="1" showErrorMessage="1" sqref="Q8:R8" xr:uid="{810E21FD-475F-46DE-BF53-2C1E3AD797AD}">
      <formula1>13</formula1>
    </dataValidation>
    <dataValidation type="custom" allowBlank="1" showInputMessage="1" showErrorMessage="1" sqref="A1" xr:uid="{B4FB1604-3BC8-4FC3-AD2C-4DD4300B821A}">
      <formula1>OFFSET(A2,0,1,1,1)&lt;&gt;""</formula1>
    </dataValidation>
  </dataValidations>
  <printOptions horizontalCentered="1"/>
  <pageMargins left="0.27559055118110237" right="0.23622047244094491" top="0.59055118110236227" bottom="0.31496062992125984" header="0.23622047244094491" footer="0.15748031496062992"/>
  <pageSetup paperSize="9" orientation="portrait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籍贯" prompt="父亲的出生地，输入省份，点击右侧下拉选项中的市县，字数不少于4个字。" xr:uid="{00000000-0002-0000-0000-000000000000}">
          <x14:formula1>
            <xm:f>OFFSET(参数!$H$2,MATCH(LEFT($P$3,2)&amp;"*",参数!$H$2:$H$2557,0)-1,,COUNTIF(参数!$H$1:$H$2557,LEFT($P$3,2)&amp;"*"))</xm:f>
          </x14:formula1>
          <xm:sqref>P3:Q3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2F03-C2E2-426D-9E33-97F537A655C6}">
  <sheetPr codeName="Sheet5"/>
  <dimension ref="B1:AB69"/>
  <sheetViews>
    <sheetView showGridLines="0" zoomScale="110" zoomScaleNormal="110" workbookViewId="0">
      <selection activeCell="L12" sqref="L12:O12"/>
    </sheetView>
  </sheetViews>
  <sheetFormatPr defaultColWidth="9" defaultRowHeight="13.5" x14ac:dyDescent="0.15"/>
  <cols>
    <col min="1" max="1" width="3.375" style="6" customWidth="1"/>
    <col min="2" max="2" width="7.625" style="6" customWidth="1"/>
    <col min="3" max="3" width="4.375" style="6" customWidth="1"/>
    <col min="4" max="4" width="7.625" style="6" customWidth="1"/>
    <col min="5" max="5" width="3.75" style="6" customWidth="1"/>
    <col min="6" max="8" width="4.75" style="6" customWidth="1"/>
    <col min="9" max="9" width="2.75" style="6" customWidth="1"/>
    <col min="10" max="13" width="4.75" style="6" customWidth="1"/>
    <col min="14" max="15" width="5.75" style="6" customWidth="1"/>
    <col min="16" max="17" width="5.5" style="6" customWidth="1"/>
    <col min="18" max="18" width="14.25" style="6" customWidth="1"/>
    <col min="19" max="19" width="2.625" style="6" customWidth="1"/>
    <col min="20" max="26" width="9" style="6"/>
    <col min="27" max="27" width="12.75" style="6" bestFit="1" customWidth="1"/>
    <col min="28" max="16384" width="9" style="6"/>
  </cols>
  <sheetData>
    <row r="1" spans="2:28" ht="35.25" customHeight="1" x14ac:dyDescent="0.15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66"/>
      <c r="AB1" s="17"/>
    </row>
    <row r="2" spans="2:28" ht="24.75" customHeight="1" thickBot="1" x14ac:dyDescent="0.2">
      <c r="C2" s="29"/>
      <c r="D2" s="147" t="s">
        <v>313</v>
      </c>
      <c r="E2" s="147"/>
      <c r="F2" s="156"/>
      <c r="G2" s="156"/>
      <c r="H2" s="156"/>
      <c r="I2" s="156"/>
      <c r="J2" s="156"/>
      <c r="L2" s="27"/>
      <c r="M2" s="27"/>
      <c r="N2" s="28"/>
      <c r="O2" s="146" t="s">
        <v>254</v>
      </c>
      <c r="P2" s="146"/>
      <c r="Q2" s="156"/>
      <c r="R2" s="156"/>
      <c r="S2" s="23"/>
    </row>
    <row r="3" spans="2:28" ht="19.899999999999999" customHeight="1" x14ac:dyDescent="0.15">
      <c r="B3" s="149" t="s">
        <v>1</v>
      </c>
      <c r="C3" s="150"/>
      <c r="D3" s="151"/>
      <c r="E3" s="152"/>
      <c r="F3" s="153" t="s">
        <v>2</v>
      </c>
      <c r="G3" s="150"/>
      <c r="H3" s="150" t="str">
        <f>IFERROR(IF(MOD(MID(M4,17,1),2),"男","女"),"")</f>
        <v/>
      </c>
      <c r="I3" s="150"/>
      <c r="J3" s="153" t="s">
        <v>3</v>
      </c>
      <c r="K3" s="150"/>
      <c r="L3" s="154"/>
      <c r="M3" s="154"/>
      <c r="N3" s="153" t="s">
        <v>5</v>
      </c>
      <c r="O3" s="150"/>
      <c r="P3" s="155"/>
      <c r="Q3" s="154"/>
      <c r="R3" s="157" t="s">
        <v>6</v>
      </c>
      <c r="S3" s="20"/>
    </row>
    <row r="4" spans="2:28" ht="21" customHeight="1" x14ac:dyDescent="0.15">
      <c r="B4" s="76" t="s">
        <v>7</v>
      </c>
      <c r="C4" s="78"/>
      <c r="D4" s="161" t="str">
        <f>IF(M4="","",--TEXT(MID(M4,7,8),"0-00-00"))</f>
        <v/>
      </c>
      <c r="E4" s="162"/>
      <c r="F4" s="70" t="s">
        <v>8</v>
      </c>
      <c r="G4" s="71"/>
      <c r="H4" s="71" t="str">
        <f ca="1">IF(M4="","",DATEDIF(D4,NOW(),"y"))</f>
        <v/>
      </c>
      <c r="I4" s="71"/>
      <c r="J4" s="71" t="s">
        <v>9</v>
      </c>
      <c r="K4" s="71"/>
      <c r="L4" s="71"/>
      <c r="M4" s="163"/>
      <c r="N4" s="164"/>
      <c r="O4" s="164"/>
      <c r="P4" s="164"/>
      <c r="Q4" s="164"/>
      <c r="R4" s="158"/>
      <c r="S4" s="21"/>
    </row>
    <row r="5" spans="2:28" ht="21" customHeight="1" x14ac:dyDescent="0.15">
      <c r="B5" s="145" t="s">
        <v>10</v>
      </c>
      <c r="C5" s="71"/>
      <c r="D5" s="165"/>
      <c r="E5" s="165"/>
      <c r="F5" s="70" t="s">
        <v>11</v>
      </c>
      <c r="G5" s="71"/>
      <c r="H5" s="166"/>
      <c r="I5" s="166"/>
      <c r="J5" s="141" t="s">
        <v>12</v>
      </c>
      <c r="K5" s="142"/>
      <c r="L5" s="90"/>
      <c r="M5" s="132"/>
      <c r="N5" s="143"/>
      <c r="O5" s="144" t="s">
        <v>13</v>
      </c>
      <c r="P5" s="126"/>
      <c r="Q5" s="40"/>
      <c r="R5" s="158"/>
      <c r="S5" s="21"/>
    </row>
    <row r="6" spans="2:28" ht="21" customHeight="1" x14ac:dyDescent="0.15">
      <c r="B6" s="145" t="s">
        <v>14</v>
      </c>
      <c r="C6" s="71"/>
      <c r="D6" s="85"/>
      <c r="E6" s="84"/>
      <c r="F6" s="119" t="s">
        <v>15</v>
      </c>
      <c r="G6" s="78"/>
      <c r="H6" s="85"/>
      <c r="I6" s="84"/>
      <c r="J6" s="127" t="s">
        <v>16</v>
      </c>
      <c r="K6" s="78"/>
      <c r="L6" s="85"/>
      <c r="M6" s="84"/>
      <c r="N6" s="70" t="s">
        <v>323</v>
      </c>
      <c r="O6" s="71"/>
      <c r="P6" s="103"/>
      <c r="Q6" s="103"/>
      <c r="R6" s="159"/>
      <c r="S6" s="21"/>
    </row>
    <row r="7" spans="2:28" ht="21" customHeight="1" x14ac:dyDescent="0.15">
      <c r="B7" s="129" t="s">
        <v>312</v>
      </c>
      <c r="C7" s="117"/>
      <c r="D7" s="133"/>
      <c r="E7" s="134"/>
      <c r="F7" s="119" t="s">
        <v>281</v>
      </c>
      <c r="G7" s="120"/>
      <c r="H7" s="85"/>
      <c r="I7" s="83"/>
      <c r="J7" s="127" t="s">
        <v>20</v>
      </c>
      <c r="K7" s="128"/>
      <c r="L7" s="135"/>
      <c r="M7" s="83"/>
      <c r="N7" s="136"/>
      <c r="O7" s="136"/>
      <c r="P7" s="136"/>
      <c r="Q7" s="137"/>
      <c r="R7" s="160"/>
      <c r="S7" s="21"/>
    </row>
    <row r="8" spans="2:28" ht="21" customHeight="1" x14ac:dyDescent="0.15">
      <c r="B8" s="76" t="s">
        <v>21</v>
      </c>
      <c r="C8" s="78"/>
      <c r="D8" s="90"/>
      <c r="E8" s="130"/>
      <c r="F8" s="130"/>
      <c r="G8" s="130"/>
      <c r="H8" s="131"/>
      <c r="I8" s="70" t="s">
        <v>2907</v>
      </c>
      <c r="J8" s="71"/>
      <c r="K8" s="98"/>
      <c r="L8" s="132"/>
      <c r="M8" s="97"/>
      <c r="N8" s="70" t="s">
        <v>2908</v>
      </c>
      <c r="O8" s="70"/>
      <c r="P8" s="70"/>
      <c r="Q8" s="102"/>
      <c r="R8" s="138"/>
      <c r="S8" s="21"/>
    </row>
    <row r="9" spans="2:28" ht="21" customHeight="1" x14ac:dyDescent="0.15">
      <c r="B9" s="76" t="s">
        <v>23</v>
      </c>
      <c r="C9" s="78"/>
      <c r="D9" s="80"/>
      <c r="E9" s="81"/>
      <c r="F9" s="56" t="s">
        <v>315</v>
      </c>
      <c r="G9" s="90" t="s">
        <v>3052</v>
      </c>
      <c r="H9" s="97"/>
      <c r="I9" s="119" t="s">
        <v>317</v>
      </c>
      <c r="J9" s="139"/>
      <c r="K9" s="61"/>
      <c r="L9" s="119" t="s">
        <v>316</v>
      </c>
      <c r="M9" s="139"/>
      <c r="N9" s="140"/>
      <c r="O9" s="84"/>
      <c r="P9" s="119" t="s">
        <v>318</v>
      </c>
      <c r="Q9" s="78"/>
      <c r="R9" s="64"/>
      <c r="S9" s="21"/>
    </row>
    <row r="10" spans="2:28" ht="21" customHeight="1" x14ac:dyDescent="0.15">
      <c r="B10" s="115" t="s">
        <v>320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24"/>
    </row>
    <row r="11" spans="2:28" ht="21" customHeight="1" x14ac:dyDescent="0.15">
      <c r="B11" s="124" t="s">
        <v>25</v>
      </c>
      <c r="C11" s="125"/>
      <c r="D11" s="126"/>
      <c r="E11" s="70" t="s">
        <v>2911</v>
      </c>
      <c r="F11" s="71"/>
      <c r="G11" s="71"/>
      <c r="H11" s="71"/>
      <c r="I11" s="71"/>
      <c r="J11" s="71"/>
      <c r="K11" s="71"/>
      <c r="L11" s="71" t="s">
        <v>27</v>
      </c>
      <c r="M11" s="71"/>
      <c r="N11" s="71"/>
      <c r="O11" s="71"/>
      <c r="P11" s="63" t="s">
        <v>14</v>
      </c>
      <c r="Q11" s="57" t="s">
        <v>15</v>
      </c>
      <c r="R11" s="44" t="s">
        <v>28</v>
      </c>
      <c r="S11" s="21"/>
    </row>
    <row r="12" spans="2:28" ht="21" customHeight="1" x14ac:dyDescent="0.15">
      <c r="B12" s="12"/>
      <c r="C12" s="16" t="s">
        <v>344</v>
      </c>
      <c r="D12" s="7"/>
      <c r="E12" s="68"/>
      <c r="F12" s="79"/>
      <c r="G12" s="79"/>
      <c r="H12" s="79"/>
      <c r="I12" s="79"/>
      <c r="J12" s="79"/>
      <c r="K12" s="79"/>
      <c r="L12" s="68"/>
      <c r="M12" s="69"/>
      <c r="N12" s="69"/>
      <c r="O12" s="69"/>
      <c r="P12" s="55"/>
      <c r="Q12" s="55"/>
      <c r="R12" s="49"/>
      <c r="S12" s="25"/>
    </row>
    <row r="13" spans="2:28" ht="21" customHeight="1" x14ac:dyDescent="0.15">
      <c r="B13" s="12"/>
      <c r="C13" s="16" t="s">
        <v>344</v>
      </c>
      <c r="D13" s="7"/>
      <c r="E13" s="68"/>
      <c r="F13" s="79"/>
      <c r="G13" s="79"/>
      <c r="H13" s="79"/>
      <c r="I13" s="79"/>
      <c r="J13" s="79"/>
      <c r="K13" s="79"/>
      <c r="L13" s="68"/>
      <c r="M13" s="69"/>
      <c r="N13" s="69"/>
      <c r="O13" s="69"/>
      <c r="P13" s="55"/>
      <c r="Q13" s="55"/>
      <c r="R13" s="49"/>
      <c r="S13" s="25"/>
    </row>
    <row r="14" spans="2:28" ht="21" customHeight="1" x14ac:dyDescent="0.15">
      <c r="B14" s="13"/>
      <c r="C14" s="16" t="s">
        <v>344</v>
      </c>
      <c r="D14" s="8"/>
      <c r="E14" s="68"/>
      <c r="F14" s="79"/>
      <c r="G14" s="79"/>
      <c r="H14" s="79"/>
      <c r="I14" s="79"/>
      <c r="J14" s="79"/>
      <c r="K14" s="79"/>
      <c r="L14" s="68"/>
      <c r="M14" s="69"/>
      <c r="N14" s="69"/>
      <c r="O14" s="69"/>
      <c r="P14" s="53"/>
      <c r="Q14" s="53"/>
      <c r="R14" s="49"/>
      <c r="S14" s="26"/>
    </row>
    <row r="15" spans="2:28" ht="21" customHeight="1" x14ac:dyDescent="0.15">
      <c r="B15" s="13"/>
      <c r="C15" s="16" t="s">
        <v>29</v>
      </c>
      <c r="D15" s="8"/>
      <c r="E15" s="68"/>
      <c r="F15" s="79"/>
      <c r="G15" s="79"/>
      <c r="H15" s="79"/>
      <c r="I15" s="79"/>
      <c r="J15" s="79"/>
      <c r="K15" s="79"/>
      <c r="L15" s="68"/>
      <c r="M15" s="69"/>
      <c r="N15" s="69"/>
      <c r="O15" s="69"/>
      <c r="P15" s="53"/>
      <c r="Q15" s="53"/>
      <c r="R15" s="49"/>
      <c r="S15" s="26"/>
    </row>
    <row r="16" spans="2:28" ht="21" customHeight="1" x14ac:dyDescent="0.15">
      <c r="B16" s="72" t="s">
        <v>282</v>
      </c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24"/>
    </row>
    <row r="17" spans="2:19" ht="21" customHeight="1" x14ac:dyDescent="0.15">
      <c r="B17" s="76" t="s">
        <v>25</v>
      </c>
      <c r="C17" s="77"/>
      <c r="D17" s="78"/>
      <c r="E17" s="70" t="s">
        <v>314</v>
      </c>
      <c r="F17" s="71"/>
      <c r="G17" s="71"/>
      <c r="H17" s="71"/>
      <c r="I17" s="71"/>
      <c r="J17" s="71"/>
      <c r="K17" s="71"/>
      <c r="L17" s="70" t="s">
        <v>319</v>
      </c>
      <c r="M17" s="71"/>
      <c r="N17" s="57" t="s">
        <v>30</v>
      </c>
      <c r="O17" s="57" t="s">
        <v>31</v>
      </c>
      <c r="P17" s="70" t="s">
        <v>321</v>
      </c>
      <c r="Q17" s="70"/>
      <c r="R17" s="45" t="s">
        <v>322</v>
      </c>
      <c r="S17" s="21"/>
    </row>
    <row r="18" spans="2:19" ht="21" customHeight="1" x14ac:dyDescent="0.15">
      <c r="B18" s="12"/>
      <c r="C18" s="16" t="s">
        <v>344</v>
      </c>
      <c r="D18" s="7"/>
      <c r="E18" s="67"/>
      <c r="F18" s="67"/>
      <c r="G18" s="67"/>
      <c r="H18" s="67"/>
      <c r="I18" s="67"/>
      <c r="J18" s="67"/>
      <c r="K18" s="67"/>
      <c r="L18" s="67"/>
      <c r="M18" s="67"/>
      <c r="N18" s="39"/>
      <c r="O18" s="39"/>
      <c r="P18" s="67"/>
      <c r="Q18" s="67"/>
      <c r="R18" s="41" t="s">
        <v>3052</v>
      </c>
      <c r="S18" s="26"/>
    </row>
    <row r="19" spans="2:19" ht="21" customHeight="1" x14ac:dyDescent="0.15">
      <c r="B19" s="12"/>
      <c r="C19" s="16" t="s">
        <v>344</v>
      </c>
      <c r="D19" s="7"/>
      <c r="E19" s="67"/>
      <c r="F19" s="67"/>
      <c r="G19" s="67"/>
      <c r="H19" s="67"/>
      <c r="I19" s="67"/>
      <c r="J19" s="67"/>
      <c r="K19" s="67"/>
      <c r="L19" s="67"/>
      <c r="M19" s="67"/>
      <c r="N19" s="39"/>
      <c r="O19" s="39"/>
      <c r="P19" s="67"/>
      <c r="Q19" s="67"/>
      <c r="R19" s="41"/>
      <c r="S19" s="26"/>
    </row>
    <row r="20" spans="2:19" ht="21" customHeight="1" x14ac:dyDescent="0.15">
      <c r="B20" s="13"/>
      <c r="C20" s="16" t="s">
        <v>29</v>
      </c>
      <c r="D20" s="8"/>
      <c r="E20" s="67"/>
      <c r="F20" s="67"/>
      <c r="G20" s="67"/>
      <c r="H20" s="67"/>
      <c r="I20" s="67"/>
      <c r="J20" s="67"/>
      <c r="K20" s="67"/>
      <c r="L20" s="67"/>
      <c r="M20" s="67"/>
      <c r="N20" s="39"/>
      <c r="O20" s="39"/>
      <c r="P20" s="67"/>
      <c r="Q20" s="67"/>
      <c r="R20" s="41"/>
      <c r="S20" s="26"/>
    </row>
    <row r="21" spans="2:19" ht="21" customHeight="1" x14ac:dyDescent="0.15">
      <c r="B21" s="13"/>
      <c r="C21" s="16" t="s">
        <v>29</v>
      </c>
      <c r="D21" s="8"/>
      <c r="E21" s="67"/>
      <c r="F21" s="67"/>
      <c r="G21" s="67"/>
      <c r="H21" s="67"/>
      <c r="I21" s="67"/>
      <c r="J21" s="67"/>
      <c r="K21" s="67"/>
      <c r="L21" s="67"/>
      <c r="M21" s="67"/>
      <c r="N21" s="39"/>
      <c r="O21" s="39"/>
      <c r="P21" s="67"/>
      <c r="Q21" s="67"/>
      <c r="R21" s="41"/>
      <c r="S21" s="26"/>
    </row>
    <row r="22" spans="2:19" ht="21" customHeight="1" x14ac:dyDescent="0.15">
      <c r="B22" s="115" t="s">
        <v>270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24"/>
    </row>
    <row r="23" spans="2:19" ht="21" customHeight="1" x14ac:dyDescent="0.15">
      <c r="B23" s="116" t="s">
        <v>255</v>
      </c>
      <c r="C23" s="117"/>
      <c r="D23" s="117"/>
      <c r="E23" s="119" t="s">
        <v>257</v>
      </c>
      <c r="F23" s="120"/>
      <c r="G23" s="120"/>
      <c r="H23" s="120"/>
      <c r="I23" s="120"/>
      <c r="J23" s="120"/>
      <c r="K23" s="120"/>
      <c r="L23" s="70" t="s">
        <v>248</v>
      </c>
      <c r="M23" s="71"/>
      <c r="N23" s="70" t="s">
        <v>258</v>
      </c>
      <c r="O23" s="71"/>
      <c r="P23" s="70" t="s">
        <v>259</v>
      </c>
      <c r="Q23" s="71"/>
      <c r="R23" s="45" t="s">
        <v>256</v>
      </c>
      <c r="S23" s="21"/>
    </row>
    <row r="24" spans="2:19" ht="21" customHeight="1" x14ac:dyDescent="0.15">
      <c r="B24" s="118"/>
      <c r="C24" s="69"/>
      <c r="D24" s="69"/>
      <c r="E24" s="89"/>
      <c r="F24" s="121"/>
      <c r="G24" s="121"/>
      <c r="H24" s="121"/>
      <c r="I24" s="121"/>
      <c r="J24" s="121"/>
      <c r="K24" s="121"/>
      <c r="L24" s="122"/>
      <c r="M24" s="123"/>
      <c r="N24" s="68"/>
      <c r="O24" s="69"/>
      <c r="P24" s="122"/>
      <c r="Q24" s="123"/>
      <c r="R24" s="33"/>
      <c r="S24" s="21"/>
    </row>
    <row r="25" spans="2:19" ht="21" customHeight="1" x14ac:dyDescent="0.15">
      <c r="B25" s="118"/>
      <c r="C25" s="69"/>
      <c r="D25" s="69"/>
      <c r="E25" s="86"/>
      <c r="F25" s="121"/>
      <c r="G25" s="121"/>
      <c r="H25" s="121"/>
      <c r="I25" s="121"/>
      <c r="J25" s="121"/>
      <c r="K25" s="121"/>
      <c r="L25" s="122"/>
      <c r="M25" s="123"/>
      <c r="N25" s="68"/>
      <c r="O25" s="69"/>
      <c r="P25" s="122"/>
      <c r="Q25" s="123"/>
      <c r="R25" s="33"/>
      <c r="S25" s="21"/>
    </row>
    <row r="26" spans="2:19" ht="21" customHeight="1" x14ac:dyDescent="0.15">
      <c r="B26" s="115" t="s">
        <v>279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24"/>
    </row>
    <row r="27" spans="2:19" ht="21" customHeight="1" x14ac:dyDescent="0.15">
      <c r="B27" s="65" t="s">
        <v>269</v>
      </c>
      <c r="C27" s="71" t="s">
        <v>1</v>
      </c>
      <c r="D27" s="71"/>
      <c r="E27" s="70" t="s">
        <v>271</v>
      </c>
      <c r="F27" s="71"/>
      <c r="G27" s="71"/>
      <c r="H27" s="71"/>
      <c r="I27" s="71"/>
      <c r="J27" s="70" t="s">
        <v>280</v>
      </c>
      <c r="K27" s="71"/>
      <c r="L27" s="71"/>
      <c r="M27" s="71"/>
      <c r="N27" s="71"/>
      <c r="O27" s="71"/>
      <c r="P27" s="70" t="s">
        <v>319</v>
      </c>
      <c r="Q27" s="71"/>
      <c r="R27" s="47" t="s">
        <v>22</v>
      </c>
      <c r="S27" s="21"/>
    </row>
    <row r="28" spans="2:19" ht="21" customHeight="1" x14ac:dyDescent="0.15">
      <c r="B28" s="38"/>
      <c r="C28" s="68"/>
      <c r="D28" s="69"/>
      <c r="E28" s="86"/>
      <c r="F28" s="87"/>
      <c r="G28" s="87"/>
      <c r="H28" s="87"/>
      <c r="I28" s="88"/>
      <c r="J28" s="90"/>
      <c r="K28" s="91"/>
      <c r="L28" s="91"/>
      <c r="M28" s="91"/>
      <c r="N28" s="91"/>
      <c r="O28" s="92"/>
      <c r="P28" s="90"/>
      <c r="Q28" s="97"/>
      <c r="R28" s="54"/>
      <c r="S28" s="21"/>
    </row>
    <row r="29" spans="2:19" ht="21" customHeight="1" x14ac:dyDescent="0.15">
      <c r="B29" s="38"/>
      <c r="C29" s="68"/>
      <c r="D29" s="69"/>
      <c r="E29" s="86"/>
      <c r="F29" s="87"/>
      <c r="G29" s="87"/>
      <c r="H29" s="87"/>
      <c r="I29" s="88"/>
      <c r="J29" s="90"/>
      <c r="K29" s="91"/>
      <c r="L29" s="91"/>
      <c r="M29" s="91"/>
      <c r="N29" s="91"/>
      <c r="O29" s="92"/>
      <c r="P29" s="90"/>
      <c r="Q29" s="97"/>
      <c r="R29" s="34"/>
      <c r="S29" s="21"/>
    </row>
    <row r="30" spans="2:19" ht="21" customHeight="1" x14ac:dyDescent="0.15">
      <c r="B30" s="38"/>
      <c r="C30" s="69"/>
      <c r="D30" s="69"/>
      <c r="E30" s="89"/>
      <c r="F30" s="87"/>
      <c r="G30" s="87"/>
      <c r="H30" s="87"/>
      <c r="I30" s="88"/>
      <c r="J30" s="93"/>
      <c r="K30" s="91"/>
      <c r="L30" s="91"/>
      <c r="M30" s="91"/>
      <c r="N30" s="91"/>
      <c r="O30" s="92"/>
      <c r="P30" s="98"/>
      <c r="Q30" s="97"/>
      <c r="R30" s="34"/>
      <c r="S30" s="25"/>
    </row>
    <row r="31" spans="2:19" ht="21" customHeight="1" x14ac:dyDescent="0.15">
      <c r="B31" s="38"/>
      <c r="C31" s="69"/>
      <c r="D31" s="69"/>
      <c r="E31" s="89"/>
      <c r="F31" s="87"/>
      <c r="G31" s="87"/>
      <c r="H31" s="87"/>
      <c r="I31" s="88"/>
      <c r="J31" s="93"/>
      <c r="K31" s="91"/>
      <c r="L31" s="91"/>
      <c r="M31" s="91"/>
      <c r="N31" s="91"/>
      <c r="O31" s="92"/>
      <c r="P31" s="98"/>
      <c r="Q31" s="97"/>
      <c r="R31" s="34"/>
      <c r="S31" s="25"/>
    </row>
    <row r="32" spans="2:19" ht="21" customHeight="1" x14ac:dyDescent="0.15">
      <c r="B32" s="38"/>
      <c r="C32" s="69"/>
      <c r="D32" s="69"/>
      <c r="E32" s="89"/>
      <c r="F32" s="87"/>
      <c r="G32" s="87"/>
      <c r="H32" s="87"/>
      <c r="I32" s="88"/>
      <c r="J32" s="93"/>
      <c r="K32" s="91"/>
      <c r="L32" s="91"/>
      <c r="M32" s="91"/>
      <c r="N32" s="91"/>
      <c r="O32" s="92"/>
      <c r="P32" s="98"/>
      <c r="Q32" s="97"/>
      <c r="R32" s="34"/>
      <c r="S32" s="21"/>
    </row>
    <row r="33" spans="2:24" ht="21" customHeight="1" x14ac:dyDescent="0.15">
      <c r="B33" s="111" t="s">
        <v>272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8"/>
    </row>
    <row r="34" spans="2:24" ht="34.5" customHeight="1" x14ac:dyDescent="0.15">
      <c r="B34" s="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 t="s">
        <v>36</v>
      </c>
      <c r="O34" s="14"/>
      <c r="P34" s="51"/>
      <c r="Q34" s="51"/>
      <c r="R34" s="52"/>
      <c r="S34" s="14"/>
    </row>
    <row r="35" spans="2:24" ht="19.5" customHeight="1" thickBot="1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7" t="s">
        <v>249</v>
      </c>
      <c r="O35" s="107"/>
      <c r="P35" s="108" t="s">
        <v>2906</v>
      </c>
      <c r="Q35" s="109"/>
      <c r="R35" s="110"/>
      <c r="S35" s="21"/>
      <c r="X35" s="17"/>
    </row>
    <row r="36" spans="2:24" ht="9.75" customHeight="1" x14ac:dyDescent="0.15"/>
    <row r="37" spans="2:24" ht="46.5" customHeight="1" x14ac:dyDescent="0.15">
      <c r="B37" s="114" t="s">
        <v>276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62"/>
    </row>
    <row r="38" spans="2:24" ht="12.75" customHeight="1" x14ac:dyDescent="0.15"/>
    <row r="39" spans="2:24" ht="41.25" customHeight="1" x14ac:dyDescent="0.15">
      <c r="B39" s="102" t="s">
        <v>250</v>
      </c>
      <c r="C39" s="103"/>
      <c r="D39" s="103"/>
      <c r="E39" s="103"/>
      <c r="F39" s="99" t="s">
        <v>273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2:24" ht="40.5" customHeight="1" x14ac:dyDescent="0.15">
      <c r="B40" s="102" t="s">
        <v>251</v>
      </c>
      <c r="C40" s="103"/>
      <c r="D40" s="103"/>
      <c r="E40" s="103"/>
      <c r="F40" s="99" t="s">
        <v>274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</row>
    <row r="41" spans="2:24" ht="41.25" customHeight="1" x14ac:dyDescent="0.15">
      <c r="B41" s="102" t="s">
        <v>252</v>
      </c>
      <c r="C41" s="103"/>
      <c r="D41" s="103"/>
      <c r="E41" s="103"/>
      <c r="F41" s="99" t="s">
        <v>274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</row>
    <row r="42" spans="2:24" ht="41.25" customHeight="1" x14ac:dyDescent="0.15">
      <c r="B42" s="102" t="s">
        <v>253</v>
      </c>
      <c r="C42" s="103"/>
      <c r="D42" s="103"/>
      <c r="E42" s="103"/>
      <c r="F42" s="99" t="s">
        <v>275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</row>
    <row r="43" spans="2:24" ht="42" customHeight="1" x14ac:dyDescent="0.15">
      <c r="B43" s="104" t="s">
        <v>277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6"/>
    </row>
    <row r="44" spans="2:24" ht="42" customHeight="1" x14ac:dyDescent="0.15">
      <c r="B44" s="99" t="s">
        <v>260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1"/>
    </row>
    <row r="45" spans="2:24" ht="42" customHeight="1" x14ac:dyDescent="0.15">
      <c r="B45" s="80" t="s">
        <v>266</v>
      </c>
      <c r="C45" s="83"/>
      <c r="D45" s="83"/>
      <c r="E45" s="83"/>
      <c r="F45" s="83"/>
      <c r="G45" s="84"/>
      <c r="H45" s="80" t="s">
        <v>264</v>
      </c>
      <c r="I45" s="83"/>
      <c r="J45" s="83"/>
      <c r="K45" s="83"/>
      <c r="L45" s="83"/>
      <c r="M45" s="83"/>
      <c r="N45" s="83"/>
      <c r="O45" s="83"/>
      <c r="P45" s="83"/>
      <c r="Q45" s="83"/>
      <c r="R45" s="84"/>
    </row>
    <row r="46" spans="2:24" ht="42" customHeight="1" x14ac:dyDescent="0.15">
      <c r="B46" s="80" t="s">
        <v>265</v>
      </c>
      <c r="C46" s="83"/>
      <c r="D46" s="83"/>
      <c r="E46" s="83"/>
      <c r="F46" s="83"/>
      <c r="G46" s="84"/>
      <c r="H46" s="80" t="s">
        <v>268</v>
      </c>
      <c r="I46" s="83"/>
      <c r="J46" s="83"/>
      <c r="K46" s="83"/>
      <c r="L46" s="83"/>
      <c r="M46" s="83"/>
      <c r="N46" s="84"/>
      <c r="O46" s="80" t="s">
        <v>267</v>
      </c>
      <c r="P46" s="83"/>
      <c r="Q46" s="83"/>
      <c r="R46" s="84"/>
    </row>
    <row r="47" spans="2:24" ht="41.25" customHeight="1" x14ac:dyDescent="0.15">
      <c r="B47" s="94" t="s">
        <v>278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</row>
    <row r="48" spans="2:24" ht="77.25" customHeight="1" x14ac:dyDescent="0.15">
      <c r="B48" s="80" t="s">
        <v>261</v>
      </c>
      <c r="C48" s="83"/>
      <c r="D48" s="83"/>
      <c r="E48" s="84"/>
      <c r="F48" s="8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</row>
    <row r="49" spans="2:18" ht="77.25" customHeight="1" x14ac:dyDescent="0.15">
      <c r="B49" s="80" t="s">
        <v>283</v>
      </c>
      <c r="C49" s="81"/>
      <c r="D49" s="81"/>
      <c r="E49" s="82"/>
      <c r="F49" s="6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9"/>
    </row>
    <row r="50" spans="2:18" ht="77.25" customHeight="1" x14ac:dyDescent="0.15">
      <c r="B50" s="80" t="s">
        <v>263</v>
      </c>
      <c r="C50" s="83"/>
      <c r="D50" s="83"/>
      <c r="E50" s="84"/>
      <c r="F50" s="85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</row>
    <row r="51" spans="2:18" ht="77.25" customHeight="1" x14ac:dyDescent="0.15">
      <c r="B51" s="80" t="s">
        <v>262</v>
      </c>
      <c r="C51" s="83"/>
      <c r="D51" s="83"/>
      <c r="E51" s="84"/>
      <c r="F51" s="85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4"/>
    </row>
    <row r="52" spans="2:18" ht="31.5" customHeight="1" x14ac:dyDescent="0.15"/>
    <row r="53" spans="2:18" ht="31.5" customHeight="1" x14ac:dyDescent="0.15"/>
    <row r="54" spans="2:18" ht="31.5" customHeight="1" x14ac:dyDescent="0.15"/>
    <row r="55" spans="2:18" ht="31.5" customHeight="1" x14ac:dyDescent="0.15"/>
    <row r="56" spans="2:18" ht="31.5" customHeight="1" x14ac:dyDescent="0.15"/>
    <row r="57" spans="2:18" ht="31.5" customHeight="1" x14ac:dyDescent="0.15"/>
    <row r="58" spans="2:18" ht="58.5" customHeight="1" x14ac:dyDescent="0.15"/>
    <row r="59" spans="2:18" ht="31.5" customHeight="1" x14ac:dyDescent="0.15"/>
    <row r="60" spans="2:18" ht="31.5" customHeight="1" x14ac:dyDescent="0.15"/>
    <row r="61" spans="2:18" ht="31.5" customHeight="1" x14ac:dyDescent="0.15"/>
    <row r="62" spans="2:18" ht="31.5" customHeight="1" x14ac:dyDescent="0.15"/>
    <row r="63" spans="2:18" ht="31.5" customHeight="1" x14ac:dyDescent="0.15"/>
    <row r="64" spans="2:18" ht="31.5" customHeight="1" x14ac:dyDescent="0.15"/>
    <row r="65" ht="31.5" customHeight="1" x14ac:dyDescent="0.15"/>
    <row r="66" ht="31.5" customHeight="1" x14ac:dyDescent="0.15"/>
    <row r="67" ht="31.5" customHeight="1" x14ac:dyDescent="0.15"/>
    <row r="68" ht="31.5" customHeight="1" x14ac:dyDescent="0.15"/>
    <row r="69" ht="31.5" customHeight="1" x14ac:dyDescent="0.15"/>
  </sheetData>
  <sheetProtection selectLockedCells="1"/>
  <protectedRanges>
    <protectedRange sqref="F2 Q2 D3 L3 P3 M4 Q5 R3 D5:D6 L5:L6 E7 H5:H7 D8:D9 B12:B15 B28:R32 N7 L9 D12:M15 O12:R15 B24:R25 B18:B21 D18:R21" name="区域1"/>
  </protectedRanges>
  <mergeCells count="151">
    <mergeCell ref="B1:R1"/>
    <mergeCell ref="D2:E2"/>
    <mergeCell ref="F2:J2"/>
    <mergeCell ref="O2:P2"/>
    <mergeCell ref="Q2:R2"/>
    <mergeCell ref="B3:C3"/>
    <mergeCell ref="D3:E3"/>
    <mergeCell ref="F3:G3"/>
    <mergeCell ref="H3:I3"/>
    <mergeCell ref="J3:K3"/>
    <mergeCell ref="L3:M3"/>
    <mergeCell ref="N3:O3"/>
    <mergeCell ref="P3:Q3"/>
    <mergeCell ref="R3:R7"/>
    <mergeCell ref="B4:C4"/>
    <mergeCell ref="D4:E4"/>
    <mergeCell ref="F4:G4"/>
    <mergeCell ref="H4:I4"/>
    <mergeCell ref="J4:L4"/>
    <mergeCell ref="M4:Q4"/>
    <mergeCell ref="O5:P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  <mergeCell ref="L5:N5"/>
    <mergeCell ref="B8:C8"/>
    <mergeCell ref="D8:H8"/>
    <mergeCell ref="I8:J8"/>
    <mergeCell ref="K8:M8"/>
    <mergeCell ref="N8:P8"/>
    <mergeCell ref="Q8:R8"/>
    <mergeCell ref="B7:C7"/>
    <mergeCell ref="D7:E7"/>
    <mergeCell ref="F7:G7"/>
    <mergeCell ref="H7:I7"/>
    <mergeCell ref="J7:K7"/>
    <mergeCell ref="L7:Q7"/>
    <mergeCell ref="E13:K13"/>
    <mergeCell ref="L13:O13"/>
    <mergeCell ref="E14:K14"/>
    <mergeCell ref="L14:O14"/>
    <mergeCell ref="E15:K15"/>
    <mergeCell ref="L15:O15"/>
    <mergeCell ref="P9:Q9"/>
    <mergeCell ref="B10:R10"/>
    <mergeCell ref="B11:D11"/>
    <mergeCell ref="E11:K11"/>
    <mergeCell ref="L11:O11"/>
    <mergeCell ref="E12:K12"/>
    <mergeCell ref="L12:O12"/>
    <mergeCell ref="B9:C9"/>
    <mergeCell ref="D9:E9"/>
    <mergeCell ref="G9:H9"/>
    <mergeCell ref="I9:J9"/>
    <mergeCell ref="L9:M9"/>
    <mergeCell ref="N9:O9"/>
    <mergeCell ref="E19:K19"/>
    <mergeCell ref="L19:M19"/>
    <mergeCell ref="P19:Q19"/>
    <mergeCell ref="E20:K20"/>
    <mergeCell ref="L20:M20"/>
    <mergeCell ref="P20:Q20"/>
    <mergeCell ref="B16:R16"/>
    <mergeCell ref="B17:D17"/>
    <mergeCell ref="E17:K17"/>
    <mergeCell ref="L17:M17"/>
    <mergeCell ref="P17:Q17"/>
    <mergeCell ref="E18:K18"/>
    <mergeCell ref="L18:M18"/>
    <mergeCell ref="P18:Q18"/>
    <mergeCell ref="E21:K21"/>
    <mergeCell ref="L21:M21"/>
    <mergeCell ref="P21:Q21"/>
    <mergeCell ref="B22:R22"/>
    <mergeCell ref="B23:D23"/>
    <mergeCell ref="E23:K23"/>
    <mergeCell ref="L23:M23"/>
    <mergeCell ref="N23:O23"/>
    <mergeCell ref="P23:Q23"/>
    <mergeCell ref="B24:D24"/>
    <mergeCell ref="E24:K24"/>
    <mergeCell ref="L24:M24"/>
    <mergeCell ref="N24:O24"/>
    <mergeCell ref="P24:Q24"/>
    <mergeCell ref="B25:D25"/>
    <mergeCell ref="E25:K25"/>
    <mergeCell ref="L25:M25"/>
    <mergeCell ref="N25:O25"/>
    <mergeCell ref="P25:Q25"/>
    <mergeCell ref="B26:R26"/>
    <mergeCell ref="C27:D27"/>
    <mergeCell ref="E27:I27"/>
    <mergeCell ref="J27:O27"/>
    <mergeCell ref="P27:Q27"/>
    <mergeCell ref="C28:D28"/>
    <mergeCell ref="E28:I28"/>
    <mergeCell ref="J28:O28"/>
    <mergeCell ref="P28:Q28"/>
    <mergeCell ref="C31:D31"/>
    <mergeCell ref="E31:I31"/>
    <mergeCell ref="J31:O31"/>
    <mergeCell ref="P31:Q31"/>
    <mergeCell ref="C32:D32"/>
    <mergeCell ref="E32:I32"/>
    <mergeCell ref="J32:O32"/>
    <mergeCell ref="P32:Q32"/>
    <mergeCell ref="C29:D29"/>
    <mergeCell ref="E29:I29"/>
    <mergeCell ref="J29:O29"/>
    <mergeCell ref="P29:Q29"/>
    <mergeCell ref="C30:D30"/>
    <mergeCell ref="E30:I30"/>
    <mergeCell ref="J30:O30"/>
    <mergeCell ref="P30:Q30"/>
    <mergeCell ref="B40:E40"/>
    <mergeCell ref="F40:R40"/>
    <mergeCell ref="B41:E41"/>
    <mergeCell ref="F41:R41"/>
    <mergeCell ref="B42:E42"/>
    <mergeCell ref="F42:R42"/>
    <mergeCell ref="B33:R33"/>
    <mergeCell ref="N35:O35"/>
    <mergeCell ref="P35:R35"/>
    <mergeCell ref="B37:R37"/>
    <mergeCell ref="B39:E39"/>
    <mergeCell ref="F39:R39"/>
    <mergeCell ref="B51:E51"/>
    <mergeCell ref="F51:R51"/>
    <mergeCell ref="B47:R47"/>
    <mergeCell ref="B48:E48"/>
    <mergeCell ref="F48:R48"/>
    <mergeCell ref="B49:E49"/>
    <mergeCell ref="B50:E50"/>
    <mergeCell ref="F50:R50"/>
    <mergeCell ref="B43:R43"/>
    <mergeCell ref="B44:R44"/>
    <mergeCell ref="B45:G45"/>
    <mergeCell ref="H45:R45"/>
    <mergeCell ref="B46:G46"/>
    <mergeCell ref="H46:N46"/>
    <mergeCell ref="O46:R46"/>
  </mergeCells>
  <phoneticPr fontId="7" type="noConversion"/>
  <conditionalFormatting sqref="B24:D25">
    <cfRule type="expression" dxfId="1" priority="3">
      <formula>B24=""</formula>
    </cfRule>
  </conditionalFormatting>
  <conditionalFormatting sqref="R18">
    <cfRule type="expression" dxfId="0" priority="2">
      <formula>R18=""</formula>
    </cfRule>
  </conditionalFormatting>
  <dataValidations count="38">
    <dataValidation type="custom" allowBlank="1" showInputMessage="1" showErrorMessage="1" sqref="A1" xr:uid="{287666C6-3178-416E-8994-DDD805737D94}">
      <formula1>OFFSET(A2,0,1,1,1)&lt;&gt;""</formula1>
    </dataValidation>
    <dataValidation type="textLength" operator="greaterThanOrEqual" allowBlank="1" showInputMessage="1" showErrorMessage="1" sqref="Q8:R8" xr:uid="{F01F3253-1778-4A72-B52B-B88D222322F9}">
      <formula1>13</formula1>
    </dataValidation>
    <dataValidation type="list" allowBlank="1" showInputMessage="1" showErrorMessage="1" sqref="F2:J2" xr:uid="{82A5E6A0-F54E-489E-80DA-6ED0A8A666C8}">
      <formula1>部门</formula1>
    </dataValidation>
    <dataValidation type="textLength" operator="equal" allowBlank="1" showInputMessage="1" showErrorMessage="1" errorTitle="请输入11位手机号码" prompt="请输入本人实名认证的手机号码！" sqref="K8:M8" xr:uid="{F37D6CE1-8893-48C7-8DA2-E889C6A74CF8}">
      <formula1>11</formula1>
    </dataValidation>
    <dataValidation type="list" allowBlank="1" showInputMessage="1" showErrorMessage="1" prompt="从右侧下拉选项点选!" sqref="H7" xr:uid="{4AE14E7E-0C76-47BE-8AF8-4D609807B8A0}">
      <formula1>"未婚,已婚,离异,丧偶"</formula1>
    </dataValidation>
    <dataValidation type="date" operator="lessThanOrEqual" allowBlank="1" showInputMessage="1" showErrorMessage="1" promptTitle="退役日期" prompt="填写相关证件记载的退役日期！" sqref="N9:O9" xr:uid="{194C618D-BF15-4B32-A520-377CB5CE1139}">
      <formula1>TODAY()</formula1>
    </dataValidation>
    <dataValidation type="list" allowBlank="1" showInputMessage="1" showErrorMessage="1" promptTitle="退役类别" prompt="从右侧下拉选项点选!" sqref="R9" xr:uid="{274A9DE3-45DA-4DEB-8F65-39C36B8A6230}">
      <formula1>"退休,自主择业,计划安置,复员,其他"</formula1>
    </dataValidation>
    <dataValidation type="list" allowBlank="1" showInputMessage="1" showErrorMessage="1" promptTitle="是否服兵役" prompt="从右侧下拉选项点选!" sqref="K9" xr:uid="{90140C45-BB12-4B1B-B43F-FDFA753B1480}">
      <formula1>"是,否"</formula1>
    </dataValidation>
    <dataValidation type="custom" showInputMessage="1" showErrorMessage="1" error="姓名中有空格" promptTitle="姓名" prompt="请根据身份证或户口簿填写姓名，请勿输入空格！" sqref="D3:E3" xr:uid="{3766C173-A502-4172-B2AE-7DD3AC235FF8}">
      <formula1>SUBSTITUTE(D3," ","")=D3</formula1>
    </dataValidation>
    <dataValidation type="date" allowBlank="1" showInputMessage="1" showErrorMessage="1" error="请输入准确的参加工作日期，格式为“yyyy-mm-dd”" promptTitle="参加工作的日期" prompt="填写开始工作日期" sqref="D7" xr:uid="{7B2A37D2-22DC-4893-8836-85AD9F617590}">
      <formula1>18172</formula1>
      <formula2>44196</formula2>
    </dataValidation>
    <dataValidation type="textLength" operator="equal" allowBlank="1" showInputMessage="1" showErrorMessage="1" errorTitle="手机号码位数不足" error="请输入11位手机号码" sqref="R19:R21" xr:uid="{CE0B5CA7-D264-4FBE-8E9E-32109BEBE313}">
      <formula1>11</formula1>
    </dataValidation>
    <dataValidation type="date" allowBlank="1" showInputMessage="1" showErrorMessage="1" sqref="L24:M25 P24:Q25" xr:uid="{6A88F707-E5C6-48CD-AA4D-D55C73BB87D8}">
      <formula1>18172</formula1>
      <formula2>44196</formula2>
    </dataValidation>
    <dataValidation type="textLength" allowBlank="1" showInputMessage="1" showErrorMessage="1" promptTitle="最高职称" prompt="卫生专业系列请填写已取得的最高职称证书编号！" sqref="E24:K24" xr:uid="{063967BD-EC42-4A0F-AAB0-FE17C3FCA52D}">
      <formula1>4</formula1>
      <formula2>30</formula2>
    </dataValidation>
    <dataValidation type="textLength" allowBlank="1" showInputMessage="1" showErrorMessage="1" promptTitle="执业资格" prompt="卫生专业系列请填写已取得的执业证名称，医疗填写15位医师执业证号（军队医院执业证号为16位）、护理填写12位护士执业证号！" sqref="E25:K25" xr:uid="{790119DF-CFF5-4860-A3E1-C36C92BED9C4}">
      <formula1>12</formula1>
      <formula2>17</formula2>
    </dataValidation>
    <dataValidation type="list" allowBlank="1" showInputMessage="1" showErrorMessage="1" prompt="从右侧下拉选项点选!" sqref="P12:P15" xr:uid="{1DC7A12F-3EE9-4D02-AB68-9419FB89B3DE}">
      <formula1>"课博,课硕,研究生,本科,大专,中专"</formula1>
    </dataValidation>
    <dataValidation type="list" allowBlank="1" showInputMessage="1" showErrorMessage="1" prompt="从右侧下拉选项点选!" sqref="Q12:Q15" xr:uid="{80BDAFD4-0D90-4BD8-9C21-2ADC33631C8E}">
      <formula1>"无,学士,硕士,博士"</formula1>
    </dataValidation>
    <dataValidation type="date" allowBlank="1" showInputMessage="1" showErrorMessage="1" prompt="请如实填写终止时间：yyyy-m-d，如：2005-7-1" sqref="D12:D15 D18:D21" xr:uid="{ABF35C57-94AD-4716-8EB8-59F79710454B}">
      <formula1>18172</formula1>
      <formula2>44196</formula2>
    </dataValidation>
    <dataValidation allowBlank="1" showInputMessage="1" showErrorMessage="1" promptTitle="执业资格" prompt="卫生专业系列请填写已取得的执业证名称，医疗填写医师执业证、护理填写护士执业证!" sqref="B25:D25" xr:uid="{7039AC33-8FAD-4B04-98FE-C64125123099}"/>
    <dataValidation type="textLength" operator="equal" allowBlank="1" showInputMessage="1" showErrorMessage="1" errorTitle="家庭主要成员关系到个人福利" error="请如实填写18位身份证号码！" promptTitle="身份证号码" prompt="请根据身份证或户口簿填写!" sqref="E28:I32" xr:uid="{9C608BE9-A794-45F5-B754-1E465958556E}">
      <formula1>18</formula1>
    </dataValidation>
    <dataValidation type="list" allowBlank="1" showInputMessage="1" showErrorMessage="1" sqref="B28:B32" xr:uid="{AB7E82F8-4809-4C0F-B860-25A86F67E5C8}">
      <formula1>"父亲,母亲,配偶,儿子,女儿,兄弟,姐妹,祖父,祖母"</formula1>
    </dataValidation>
    <dataValidation type="list" allowBlank="1" showInputMessage="1" showErrorMessage="1" prompt="从右侧下拉选项点选!" sqref="H6:I6" xr:uid="{57DA2D92-CCA7-4539-8983-8ACA1454D216}">
      <formula1>"博士,硕士,学士,无,双博士,双硕士,双学士"</formula1>
    </dataValidation>
    <dataValidation allowBlank="1" showInputMessage="1" showErrorMessage="1" promptTitle="最高职称" prompt="卫生专业系列请填写已取得的最高职称！如：主任医师、主管护师、药师、技士" sqref="B24:D24" xr:uid="{2727C68C-5E86-43D8-AA36-C55F4D4A32C0}"/>
    <dataValidation type="list" allowBlank="1" showInputMessage="1" showErrorMessage="1" sqref="Q2:S2" xr:uid="{49EDC03C-53B5-45D8-94FF-3FF949767C81}">
      <formula1>岗位</formula1>
    </dataValidation>
    <dataValidation type="list" allowBlank="1" showInputMessage="1" showErrorMessage="1" sqref="R12:S15" xr:uid="{682E491B-0EA9-4948-9CB1-FD7CE0C81624}">
      <formula1>"全日制统招,函授,夜大,自考,其他"</formula1>
    </dataValidation>
    <dataValidation allowBlank="1" showInputMessage="1" showErrorMessage="1" prompt="填写已取得专业技术资格或职称" sqref="D9 F9" xr:uid="{460756A2-F84A-4B6F-A23C-C5B17D53462C}"/>
    <dataValidation type="textLength" operator="equal" allowBlank="1" showInputMessage="1" showErrorMessage="1" sqref="S18:S21 R30:S32 R28:R29 S8" xr:uid="{20C1DA85-150B-4664-AD85-E8BE68235D9A}">
      <formula1>11</formula1>
    </dataValidation>
    <dataValidation type="date" allowBlank="1" showInputMessage="1" showErrorMessage="1" prompt="请如实填写起始时间：yyyy-m-d，如：2001-9-1" sqref="B12:B15 B18:B21" xr:uid="{ACA0177E-AF01-4AAD-8FBD-A6387AD12CD9}">
      <formula1>18172</formula1>
      <formula2>43830</formula2>
    </dataValidation>
    <dataValidation type="list" allowBlank="1" showInputMessage="1" showErrorMessage="1" prompt="从右侧下拉选项点选!" sqref="P6" xr:uid="{CF5A8F99-39ED-44CE-BEC0-7817736E67D7}">
      <formula1>"无,CET-4,CET-6,PETS-4,PETS-6,职称英语A,职称英语B"</formula1>
    </dataValidation>
    <dataValidation type="list" allowBlank="1" showInputMessage="1" showErrorMessage="1" prompt="从右侧下拉选项点选!" sqref="D6:E6" xr:uid="{D64E1C79-D5AA-4C2A-B6CC-B8C4DE665555}">
      <formula1>"课博,博研,课硕,硕研,本科,大专,无"</formula1>
    </dataValidation>
    <dataValidation type="list" allowBlank="1" showInputMessage="1" showErrorMessage="1" prompt="从右侧下拉选项点选!" sqref="Q5" xr:uid="{1B3E023A-8CD4-4B12-992B-A3B9B5F39730}">
      <formula1>"城镇,农村,居民"</formula1>
    </dataValidation>
    <dataValidation allowBlank="1" showInputMessage="1" showErrorMessage="1" promptTitle="户口所在地" prompt="请根据户口簿填写！" sqref="L5:N5" xr:uid="{8CEADF21-69C1-44EF-8D7B-F4B4B836056C}"/>
    <dataValidation type="textLength" operator="equal" allowBlank="1" showInputMessage="1" showErrorMessage="1" promptTitle="身份证号码" prompt="请根据身份证或户口簿填写!" sqref="M4:Q4" xr:uid="{FCEC6D98-1AAF-44C8-B953-71E3ADEA142E}">
      <formula1>18</formula1>
    </dataValidation>
    <dataValidation type="whole" operator="greaterThanOrEqual" allowBlank="1" showInputMessage="1" showErrorMessage="1" errorTitle="请输入整数身高（cm）" prompt="单位为厘米,请输入整数" sqref="D5:E5" xr:uid="{D89F5975-B08D-41AD-9B51-EE369722D8EA}">
      <formula1>0</formula1>
    </dataValidation>
    <dataValidation type="whole" operator="greaterThanOrEqual" allowBlank="1" showInputMessage="1" showErrorMessage="1" errorTitle="请输入整数（kg）" prompt="单位为公斤，请输入整数！" sqref="H5:I5" xr:uid="{3ED087C4-3F57-415A-8337-5714C718A299}">
      <formula1>0</formula1>
    </dataValidation>
    <dataValidation type="list" allowBlank="1" showInputMessage="1" showErrorMessage="1" promptTitle="民族" prompt="从右侧下拉选项点选!" sqref="L3:M3" xr:uid="{1EC954FD-49D9-4538-83E8-A71944E80ACC}">
      <formula1>民族</formula1>
    </dataValidation>
    <dataValidation type="textLength" operator="greaterThanOrEqual" allowBlank="1" showInputMessage="1" showErrorMessage="1" prompt="请输入详细的住址：省市区县街道，如：陕西省西安市长安区鸣犊镇黎明村2组" sqref="D8" xr:uid="{A60A412F-4930-4343-9E66-4B00E61370CE}">
      <formula1>9</formula1>
    </dataValidation>
    <dataValidation allowBlank="1" showInputMessage="1" showErrorMessage="1" prompt="跳过不输，由身份证号生成！" sqref="H3:I4 D4:E4" xr:uid="{34FCE56F-EEBE-401C-AA64-27E2E517DBA1}"/>
    <dataValidation type="list" allowBlank="1" showInputMessage="1" showErrorMessage="1" prompt="从右侧下拉选项点选!" sqref="L6:M6" xr:uid="{258529BE-5054-496E-8660-C653A09246CB}">
      <formula1>"群众,共青团员,中共党员,民革,民盟,民建,民进,农工党,致公党,九三学社,台盟"</formula1>
    </dataValidation>
  </dataValidations>
  <printOptions horizontalCentered="1"/>
  <pageMargins left="0.27559055118110237" right="0.23622047244094491" top="0.59055118110236227" bottom="0.31496062992125984" header="0.23622047244094491" footer="0.15748031496062992"/>
  <pageSetup paperSize="9" orientation="portrait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籍贯" prompt="父亲的出生地，输入省份，点击右侧下拉选项中的市县" xr:uid="{FEFECAC9-DE07-4F47-AB23-36E6A79A4006}">
          <x14:formula1>
            <xm:f>OFFSET(参数!$H$2,MATCH(LEFT($P$3,2)&amp;"*",参数!$H$2:$H$2557,0)-1,,COUNTIF(参数!$H$1:$H$2557,LEFT($P$3,2)&amp;"*"))</xm:f>
          </x14:formula1>
          <xm:sqref>P3:Q3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2"/>
  <sheetViews>
    <sheetView workbookViewId="0">
      <pane xSplit="7" ySplit="3" topLeftCell="R4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5" x14ac:dyDescent="0.15"/>
  <cols>
    <col min="5" max="5" width="5.375" customWidth="1"/>
    <col min="8" max="8" width="11.375" style="4" customWidth="1"/>
    <col min="29" max="29" width="18.875" customWidth="1"/>
    <col min="30" max="30" width="10.25" customWidth="1"/>
  </cols>
  <sheetData>
    <row r="1" spans="1:33" x14ac:dyDescent="0.15">
      <c r="A1" t="s">
        <v>37</v>
      </c>
      <c r="B1" s="1" t="s">
        <v>38</v>
      </c>
      <c r="C1" s="1" t="s">
        <v>39</v>
      </c>
      <c r="D1" t="s">
        <v>1</v>
      </c>
      <c r="E1" t="s">
        <v>2</v>
      </c>
      <c r="F1" t="s">
        <v>3</v>
      </c>
      <c r="G1" t="s">
        <v>5</v>
      </c>
      <c r="H1" s="4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26</v>
      </c>
      <c r="AA1" s="1" t="s">
        <v>40</v>
      </c>
      <c r="AB1" s="1" t="s">
        <v>41</v>
      </c>
      <c r="AC1" t="s">
        <v>42</v>
      </c>
      <c r="AF1" t="s">
        <v>32</v>
      </c>
      <c r="AG1" t="s">
        <v>33</v>
      </c>
    </row>
    <row r="2" spans="1:33" x14ac:dyDescent="0.15">
      <c r="A2">
        <f>登记表!E2</f>
        <v>0</v>
      </c>
      <c r="B2" t="str">
        <f>IFERROR(VLOOKUP(C2,参数!D:E,2,0),"")</f>
        <v/>
      </c>
      <c r="C2">
        <f>登记表!N2</f>
        <v>0</v>
      </c>
      <c r="D2">
        <f>登记表!D3</f>
        <v>0</v>
      </c>
      <c r="E2" t="str">
        <f>登记表!H3</f>
        <v/>
      </c>
      <c r="F2">
        <f>登记表!L3</f>
        <v>0</v>
      </c>
      <c r="G2">
        <f>登记表!P3</f>
        <v>0</v>
      </c>
      <c r="H2" s="4" t="str">
        <f>登记表!D4</f>
        <v/>
      </c>
      <c r="I2" t="str">
        <f ca="1">登记表!H4</f>
        <v/>
      </c>
      <c r="J2" s="3">
        <f>登记表!M4</f>
        <v>0</v>
      </c>
      <c r="K2">
        <f>登记表!D5</f>
        <v>0</v>
      </c>
      <c r="L2">
        <f>登记表!H5</f>
        <v>0</v>
      </c>
      <c r="M2">
        <f>登记表!L5</f>
        <v>0</v>
      </c>
      <c r="N2">
        <f>登记表!Q5</f>
        <v>0</v>
      </c>
      <c r="O2">
        <f>登记表!D6</f>
        <v>0</v>
      </c>
      <c r="P2">
        <f>登记表!H6</f>
        <v>0</v>
      </c>
      <c r="Q2">
        <f>登记表!L6</f>
        <v>0</v>
      </c>
      <c r="R2" t="e">
        <f>登记表!#REF!</f>
        <v>#REF!</v>
      </c>
      <c r="S2">
        <f>登记表!E7</f>
        <v>0</v>
      </c>
      <c r="T2">
        <f>登记表!H7</f>
        <v>0</v>
      </c>
      <c r="U2">
        <f>登记表!N7</f>
        <v>0</v>
      </c>
      <c r="V2">
        <f>登记表!D8</f>
        <v>0</v>
      </c>
      <c r="W2" t="e">
        <f>登记表!#REF!</f>
        <v>#REF!</v>
      </c>
      <c r="X2">
        <f>登记表!D9</f>
        <v>0</v>
      </c>
      <c r="Y2" t="str">
        <f>登记表!L9</f>
        <v>退役日期</v>
      </c>
      <c r="Z2">
        <f>登记表!E12</f>
        <v>0</v>
      </c>
      <c r="AA2">
        <f>登记表!J12</f>
        <v>0</v>
      </c>
      <c r="AB2" s="5" t="str">
        <f>RIGHT(登记表!B12,7)</f>
        <v/>
      </c>
      <c r="AC2">
        <f>登记表!B24</f>
        <v>0</v>
      </c>
      <c r="AE2">
        <f>登记表!D9</f>
        <v>0</v>
      </c>
      <c r="AF2">
        <f>登记表!J24</f>
        <v>0</v>
      </c>
      <c r="AG2">
        <f>登记表!N24</f>
        <v>0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1EE0-DEDF-4BF2-AB97-777303085171}">
  <sheetPr codeName="Sheet4"/>
  <dimension ref="A1:B33"/>
  <sheetViews>
    <sheetView topLeftCell="A4" workbookViewId="0">
      <selection activeCell="A2" sqref="A2:XFD2"/>
    </sheetView>
  </sheetViews>
  <sheetFormatPr defaultRowHeight="13.5" x14ac:dyDescent="0.15"/>
  <sheetData>
    <row r="1" spans="1:2" x14ac:dyDescent="0.15">
      <c r="A1" t="s">
        <v>37</v>
      </c>
      <c r="B1" t="str">
        <f>登记表!B9</f>
        <v>技术职称</v>
      </c>
    </row>
    <row r="2" spans="1:2" x14ac:dyDescent="0.15">
      <c r="A2" s="1" t="s">
        <v>38</v>
      </c>
      <c r="B2" t="str">
        <f>IFERROR(VLOOKUP(B3,参数!8:9,2,0),"")</f>
        <v/>
      </c>
    </row>
    <row r="3" spans="1:2" x14ac:dyDescent="0.15">
      <c r="A3" s="1" t="s">
        <v>39</v>
      </c>
      <c r="B3">
        <f>登记表!B18</f>
        <v>0</v>
      </c>
    </row>
    <row r="4" spans="1:2" x14ac:dyDescent="0.15">
      <c r="A4" t="s">
        <v>1</v>
      </c>
      <c r="B4">
        <f>登记表!C8</f>
        <v>0</v>
      </c>
    </row>
    <row r="5" spans="1:2" x14ac:dyDescent="0.15">
      <c r="A5" t="s">
        <v>2</v>
      </c>
      <c r="B5" t="str">
        <f>登记表!C12</f>
        <v>-</v>
      </c>
    </row>
    <row r="6" spans="1:2" x14ac:dyDescent="0.15">
      <c r="A6" t="s">
        <v>3</v>
      </c>
      <c r="B6">
        <f>登记表!C16</f>
        <v>0</v>
      </c>
    </row>
    <row r="7" spans="1:2" x14ac:dyDescent="0.15">
      <c r="A7" t="s">
        <v>5</v>
      </c>
      <c r="B7" t="str">
        <f>登记表!C20</f>
        <v>-</v>
      </c>
    </row>
    <row r="8" spans="1:2" x14ac:dyDescent="0.15">
      <c r="A8" s="4" t="s">
        <v>7</v>
      </c>
      <c r="B8" s="4">
        <f>登记表!D8</f>
        <v>0</v>
      </c>
    </row>
    <row r="9" spans="1:2" x14ac:dyDescent="0.15">
      <c r="A9" t="s">
        <v>8</v>
      </c>
      <c r="B9">
        <f>登记表!D12</f>
        <v>0</v>
      </c>
    </row>
    <row r="10" spans="1:2" x14ac:dyDescent="0.15">
      <c r="A10" t="s">
        <v>9</v>
      </c>
      <c r="B10" s="3">
        <f>登记表!D17</f>
        <v>0</v>
      </c>
    </row>
    <row r="11" spans="1:2" x14ac:dyDescent="0.15">
      <c r="A11" t="s">
        <v>10</v>
      </c>
      <c r="B11">
        <f>登记表!E8</f>
        <v>0</v>
      </c>
    </row>
    <row r="12" spans="1:2" x14ac:dyDescent="0.15">
      <c r="A12" t="s">
        <v>11</v>
      </c>
      <c r="B12">
        <f>登记表!E12</f>
        <v>0</v>
      </c>
    </row>
    <row r="13" spans="1:2" x14ac:dyDescent="0.15">
      <c r="A13" t="s">
        <v>12</v>
      </c>
      <c r="B13">
        <f>登记表!E16</f>
        <v>0</v>
      </c>
    </row>
    <row r="14" spans="1:2" x14ac:dyDescent="0.15">
      <c r="A14" t="s">
        <v>13</v>
      </c>
      <c r="B14">
        <f>登记表!E21</f>
        <v>0</v>
      </c>
    </row>
    <row r="15" spans="1:2" x14ac:dyDescent="0.15">
      <c r="A15" t="s">
        <v>14</v>
      </c>
      <c r="B15">
        <f>登记表!F8</f>
        <v>0</v>
      </c>
    </row>
    <row r="16" spans="1:2" x14ac:dyDescent="0.15">
      <c r="A16" t="s">
        <v>15</v>
      </c>
      <c r="B16">
        <f>登记表!F12</f>
        <v>0</v>
      </c>
    </row>
    <row r="17" spans="1:2" x14ac:dyDescent="0.15">
      <c r="A17" t="s">
        <v>16</v>
      </c>
      <c r="B17">
        <f>登记表!F16</f>
        <v>0</v>
      </c>
    </row>
    <row r="18" spans="1:2" x14ac:dyDescent="0.15">
      <c r="A18" t="s">
        <v>17</v>
      </c>
      <c r="B18">
        <f>登记表!F20</f>
        <v>0</v>
      </c>
    </row>
    <row r="19" spans="1:2" x14ac:dyDescent="0.15">
      <c r="A19" t="s">
        <v>18</v>
      </c>
      <c r="B19" t="e">
        <f>登记表!#REF!</f>
        <v>#REF!</v>
      </c>
    </row>
    <row r="20" spans="1:2" x14ac:dyDescent="0.15">
      <c r="A20" t="s">
        <v>19</v>
      </c>
      <c r="B20">
        <f>登记表!G13</f>
        <v>0</v>
      </c>
    </row>
    <row r="21" spans="1:2" x14ac:dyDescent="0.15">
      <c r="A21" t="s">
        <v>20</v>
      </c>
      <c r="B21">
        <f>登记表!G18</f>
        <v>0</v>
      </c>
    </row>
    <row r="22" spans="1:2" x14ac:dyDescent="0.15">
      <c r="A22" t="s">
        <v>21</v>
      </c>
      <c r="B22">
        <f>登记表!H8</f>
        <v>0</v>
      </c>
    </row>
    <row r="23" spans="1:2" x14ac:dyDescent="0.15">
      <c r="A23" t="s">
        <v>22</v>
      </c>
      <c r="B23">
        <f>登记表!H18</f>
        <v>0</v>
      </c>
    </row>
    <row r="24" spans="1:2" x14ac:dyDescent="0.15">
      <c r="A24" t="s">
        <v>23</v>
      </c>
      <c r="B24" t="str">
        <f>登记表!I8</f>
        <v>手机</v>
      </c>
    </row>
    <row r="25" spans="1:2" x14ac:dyDescent="0.15">
      <c r="A25" t="s">
        <v>24</v>
      </c>
      <c r="B25">
        <f>登记表!I18</f>
        <v>0</v>
      </c>
    </row>
    <row r="26" spans="1:2" x14ac:dyDescent="0.15">
      <c r="A26" t="s">
        <v>26</v>
      </c>
      <c r="B26" t="e">
        <f>登记表!#REF!</f>
        <v>#REF!</v>
      </c>
    </row>
    <row r="27" spans="1:2" x14ac:dyDescent="0.15">
      <c r="A27" s="1" t="s">
        <v>40</v>
      </c>
      <c r="B27">
        <f>登记表!L14</f>
        <v>0</v>
      </c>
    </row>
    <row r="28" spans="1:2" x14ac:dyDescent="0.15">
      <c r="A28" s="1" t="s">
        <v>41</v>
      </c>
      <c r="B28" s="5" t="str">
        <f>RIGHT(登记表!L6,7)</f>
        <v/>
      </c>
    </row>
    <row r="29" spans="1:2" x14ac:dyDescent="0.15">
      <c r="A29" t="s">
        <v>42</v>
      </c>
      <c r="B29">
        <f>登记表!X6</f>
        <v>0</v>
      </c>
    </row>
    <row r="31" spans="1:2" x14ac:dyDescent="0.15">
      <c r="B31" t="str">
        <f>登记表!I8</f>
        <v>手机</v>
      </c>
    </row>
    <row r="32" spans="1:2" x14ac:dyDescent="0.15">
      <c r="A32" t="s">
        <v>32</v>
      </c>
      <c r="B32">
        <f>登记表!X14</f>
        <v>0</v>
      </c>
    </row>
    <row r="33" spans="1:2" x14ac:dyDescent="0.15">
      <c r="A33" t="s">
        <v>33</v>
      </c>
      <c r="B33">
        <f>登记表!X18</f>
        <v>0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2557"/>
  <sheetViews>
    <sheetView workbookViewId="0">
      <pane xSplit="3" ySplit="4" topLeftCell="D191" activePane="bottomRight" state="frozen"/>
      <selection pane="topRight"/>
      <selection pane="bottomLeft"/>
      <selection pane="bottomRight" activeCell="C236" sqref="C236"/>
    </sheetView>
  </sheetViews>
  <sheetFormatPr defaultColWidth="9" defaultRowHeight="13.5" x14ac:dyDescent="0.15"/>
  <cols>
    <col min="1" max="1" width="5.5" customWidth="1"/>
    <col min="2" max="2" width="11.625" customWidth="1"/>
    <col min="3" max="3" width="25.5" bestFit="1" customWidth="1"/>
    <col min="4" max="5" width="11" customWidth="1"/>
    <col min="8" max="8" width="13.25" customWidth="1"/>
  </cols>
  <sheetData>
    <row r="1" spans="1:12" x14ac:dyDescent="0.15">
      <c r="A1" s="1" t="s">
        <v>43</v>
      </c>
      <c r="B1" s="2" t="s">
        <v>3</v>
      </c>
      <c r="C1" s="15" t="s">
        <v>238</v>
      </c>
      <c r="D1" t="s">
        <v>39</v>
      </c>
      <c r="E1" s="1" t="s">
        <v>38</v>
      </c>
      <c r="F1" t="s">
        <v>44</v>
      </c>
      <c r="H1" s="15" t="s">
        <v>2905</v>
      </c>
      <c r="I1" s="15" t="s">
        <v>346</v>
      </c>
      <c r="K1" s="15" t="s">
        <v>2909</v>
      </c>
      <c r="L1" s="17" t="s">
        <v>2910</v>
      </c>
    </row>
    <row r="2" spans="1:12" x14ac:dyDescent="0.15">
      <c r="A2" s="3" t="s">
        <v>45</v>
      </c>
      <c r="B2" t="s">
        <v>4</v>
      </c>
      <c r="C2" t="s">
        <v>285</v>
      </c>
      <c r="D2" t="s">
        <v>345</v>
      </c>
      <c r="E2" s="1" t="s">
        <v>46</v>
      </c>
      <c r="F2" t="s">
        <v>47</v>
      </c>
      <c r="H2" t="s">
        <v>1118</v>
      </c>
      <c r="I2" s="15" t="s">
        <v>348</v>
      </c>
    </row>
    <row r="3" spans="1:12" x14ac:dyDescent="0.15">
      <c r="A3" s="3" t="s">
        <v>48</v>
      </c>
      <c r="B3" t="s">
        <v>49</v>
      </c>
      <c r="C3" t="s">
        <v>286</v>
      </c>
      <c r="D3" t="s">
        <v>347</v>
      </c>
      <c r="E3" s="1" t="s">
        <v>66</v>
      </c>
      <c r="F3" t="s">
        <v>51</v>
      </c>
      <c r="H3" t="s">
        <v>1103</v>
      </c>
      <c r="I3" t="s">
        <v>328</v>
      </c>
    </row>
    <row r="4" spans="1:12" x14ac:dyDescent="0.15">
      <c r="A4" s="3" t="s">
        <v>52</v>
      </c>
      <c r="B4" t="s">
        <v>53</v>
      </c>
      <c r="C4" t="s">
        <v>287</v>
      </c>
      <c r="D4" s="15" t="s">
        <v>328</v>
      </c>
      <c r="E4" s="1" t="s">
        <v>82</v>
      </c>
      <c r="F4" t="s">
        <v>55</v>
      </c>
      <c r="H4" t="s">
        <v>1169</v>
      </c>
      <c r="I4" t="s">
        <v>329</v>
      </c>
    </row>
    <row r="5" spans="1:12" x14ac:dyDescent="0.15">
      <c r="A5" s="3" t="s">
        <v>56</v>
      </c>
      <c r="B5" t="s">
        <v>57</v>
      </c>
      <c r="C5" t="s">
        <v>284</v>
      </c>
      <c r="D5" s="15" t="s">
        <v>329</v>
      </c>
      <c r="E5" s="1" t="s">
        <v>99</v>
      </c>
      <c r="F5" t="s">
        <v>59</v>
      </c>
      <c r="H5" t="s">
        <v>1147</v>
      </c>
      <c r="I5" t="s">
        <v>156</v>
      </c>
    </row>
    <row r="6" spans="1:12" x14ac:dyDescent="0.15">
      <c r="A6" s="3" t="s">
        <v>60</v>
      </c>
      <c r="B6" t="s">
        <v>61</v>
      </c>
      <c r="C6" t="s">
        <v>327</v>
      </c>
      <c r="D6" s="15" t="s">
        <v>156</v>
      </c>
      <c r="E6" s="1" t="s">
        <v>117</v>
      </c>
      <c r="F6" t="s">
        <v>63</v>
      </c>
      <c r="H6" t="s">
        <v>1097</v>
      </c>
      <c r="I6" t="s">
        <v>34</v>
      </c>
    </row>
    <row r="7" spans="1:12" x14ac:dyDescent="0.15">
      <c r="A7" s="3" t="s">
        <v>64</v>
      </c>
      <c r="B7" t="s">
        <v>65</v>
      </c>
      <c r="C7" t="s">
        <v>2915</v>
      </c>
      <c r="D7" t="s">
        <v>34</v>
      </c>
      <c r="E7" s="1" t="s">
        <v>124</v>
      </c>
      <c r="H7" t="s">
        <v>1172</v>
      </c>
      <c r="I7" t="s">
        <v>50</v>
      </c>
    </row>
    <row r="8" spans="1:12" x14ac:dyDescent="0.15">
      <c r="A8" s="3" t="s">
        <v>67</v>
      </c>
      <c r="B8" t="s">
        <v>68</v>
      </c>
      <c r="C8" t="s">
        <v>224</v>
      </c>
      <c r="D8" t="s">
        <v>50</v>
      </c>
      <c r="E8" s="1" t="s">
        <v>138</v>
      </c>
      <c r="H8" t="s">
        <v>1159</v>
      </c>
      <c r="I8" t="s">
        <v>54</v>
      </c>
    </row>
    <row r="9" spans="1:12" x14ac:dyDescent="0.15">
      <c r="A9" s="3" t="s">
        <v>69</v>
      </c>
      <c r="B9" t="s">
        <v>70</v>
      </c>
      <c r="C9" t="s">
        <v>2916</v>
      </c>
      <c r="D9" t="s">
        <v>54</v>
      </c>
      <c r="E9" s="1" t="s">
        <v>152</v>
      </c>
      <c r="H9" t="s">
        <v>1171</v>
      </c>
      <c r="I9" t="s">
        <v>330</v>
      </c>
    </row>
    <row r="10" spans="1:12" x14ac:dyDescent="0.15">
      <c r="A10" s="3" t="s">
        <v>72</v>
      </c>
      <c r="B10" t="s">
        <v>73</v>
      </c>
      <c r="C10" t="s">
        <v>225</v>
      </c>
      <c r="D10" t="s">
        <v>330</v>
      </c>
      <c r="E10" s="1" t="s">
        <v>172</v>
      </c>
      <c r="H10" t="s">
        <v>1131</v>
      </c>
      <c r="I10" t="s">
        <v>58</v>
      </c>
    </row>
    <row r="11" spans="1:12" x14ac:dyDescent="0.15">
      <c r="A11" s="3" t="s">
        <v>75</v>
      </c>
      <c r="B11" t="s">
        <v>76</v>
      </c>
      <c r="C11" t="s">
        <v>290</v>
      </c>
      <c r="D11" t="s">
        <v>58</v>
      </c>
      <c r="E11" s="1" t="s">
        <v>182</v>
      </c>
      <c r="H11" t="s">
        <v>1117</v>
      </c>
      <c r="I11" t="s">
        <v>62</v>
      </c>
    </row>
    <row r="12" spans="1:12" x14ac:dyDescent="0.15">
      <c r="A12" s="3" t="s">
        <v>78</v>
      </c>
      <c r="B12" t="s">
        <v>79</v>
      </c>
      <c r="C12" t="s">
        <v>288</v>
      </c>
      <c r="D12" t="s">
        <v>62</v>
      </c>
      <c r="H12" t="s">
        <v>1111</v>
      </c>
      <c r="I12" t="s">
        <v>331</v>
      </c>
    </row>
    <row r="13" spans="1:12" x14ac:dyDescent="0.15">
      <c r="A13" s="3" t="s">
        <v>83</v>
      </c>
      <c r="B13" t="s">
        <v>84</v>
      </c>
      <c r="C13" t="s">
        <v>2917</v>
      </c>
      <c r="D13" t="s">
        <v>331</v>
      </c>
      <c r="H13" t="s">
        <v>1150</v>
      </c>
      <c r="I13" t="s">
        <v>332</v>
      </c>
    </row>
    <row r="14" spans="1:12" x14ac:dyDescent="0.15">
      <c r="A14" s="3" t="s">
        <v>86</v>
      </c>
      <c r="B14" t="s">
        <v>87</v>
      </c>
      <c r="C14" t="s">
        <v>2918</v>
      </c>
      <c r="D14" t="s">
        <v>332</v>
      </c>
      <c r="H14" t="s">
        <v>1135</v>
      </c>
      <c r="I14" t="s">
        <v>166</v>
      </c>
    </row>
    <row r="15" spans="1:12" x14ac:dyDescent="0.15">
      <c r="A15" s="3" t="s">
        <v>89</v>
      </c>
      <c r="B15" t="s">
        <v>90</v>
      </c>
      <c r="C15" t="s">
        <v>2919</v>
      </c>
      <c r="D15" t="s">
        <v>166</v>
      </c>
      <c r="H15" t="s">
        <v>1160</v>
      </c>
      <c r="I15" t="s">
        <v>333</v>
      </c>
    </row>
    <row r="16" spans="1:12" x14ac:dyDescent="0.15">
      <c r="A16" s="3" t="s">
        <v>93</v>
      </c>
      <c r="B16" t="s">
        <v>94</v>
      </c>
      <c r="C16" t="s">
        <v>2920</v>
      </c>
      <c r="D16" t="s">
        <v>333</v>
      </c>
      <c r="H16" t="s">
        <v>1099</v>
      </c>
      <c r="I16" t="s">
        <v>188</v>
      </c>
    </row>
    <row r="17" spans="1:9" x14ac:dyDescent="0.15">
      <c r="A17" s="3" t="s">
        <v>96</v>
      </c>
      <c r="B17" t="s">
        <v>97</v>
      </c>
      <c r="C17" t="s">
        <v>2921</v>
      </c>
      <c r="D17" t="s">
        <v>188</v>
      </c>
      <c r="H17" t="s">
        <v>1094</v>
      </c>
      <c r="I17" t="s">
        <v>169</v>
      </c>
    </row>
    <row r="18" spans="1:9" x14ac:dyDescent="0.15">
      <c r="A18" s="3" t="s">
        <v>100</v>
      </c>
      <c r="B18" t="s">
        <v>101</v>
      </c>
      <c r="C18" t="s">
        <v>2922</v>
      </c>
      <c r="D18" t="s">
        <v>169</v>
      </c>
      <c r="H18" t="s">
        <v>1095</v>
      </c>
      <c r="I18" t="s">
        <v>81</v>
      </c>
    </row>
    <row r="19" spans="1:9" x14ac:dyDescent="0.15">
      <c r="A19" s="3" t="s">
        <v>104</v>
      </c>
      <c r="B19" t="s">
        <v>105</v>
      </c>
      <c r="C19" t="s">
        <v>324</v>
      </c>
      <c r="D19" t="s">
        <v>81</v>
      </c>
      <c r="H19" t="s">
        <v>1108</v>
      </c>
      <c r="I19" t="s">
        <v>85</v>
      </c>
    </row>
    <row r="20" spans="1:9" x14ac:dyDescent="0.15">
      <c r="A20" s="3" t="s">
        <v>108</v>
      </c>
      <c r="B20" t="s">
        <v>109</v>
      </c>
      <c r="C20" t="s">
        <v>289</v>
      </c>
      <c r="D20" t="s">
        <v>85</v>
      </c>
      <c r="H20" t="s">
        <v>1136</v>
      </c>
      <c r="I20" t="s">
        <v>88</v>
      </c>
    </row>
    <row r="21" spans="1:9" x14ac:dyDescent="0.15">
      <c r="A21" s="3" t="s">
        <v>111</v>
      </c>
      <c r="B21" t="s">
        <v>112</v>
      </c>
      <c r="C21" t="s">
        <v>2923</v>
      </c>
      <c r="D21" t="s">
        <v>88</v>
      </c>
      <c r="H21" t="s">
        <v>1144</v>
      </c>
      <c r="I21" t="s">
        <v>334</v>
      </c>
    </row>
    <row r="22" spans="1:9" x14ac:dyDescent="0.15">
      <c r="A22" s="3" t="s">
        <v>115</v>
      </c>
      <c r="B22" t="s">
        <v>116</v>
      </c>
      <c r="C22" t="s">
        <v>2924</v>
      </c>
      <c r="D22" t="s">
        <v>334</v>
      </c>
      <c r="H22" t="s">
        <v>1139</v>
      </c>
      <c r="I22" t="s">
        <v>92</v>
      </c>
    </row>
    <row r="23" spans="1:9" x14ac:dyDescent="0.15">
      <c r="A23" s="3" t="s">
        <v>118</v>
      </c>
      <c r="B23" t="s">
        <v>119</v>
      </c>
      <c r="C23" t="s">
        <v>2925</v>
      </c>
      <c r="D23" t="s">
        <v>92</v>
      </c>
      <c r="H23" t="s">
        <v>1106</v>
      </c>
      <c r="I23" t="s">
        <v>95</v>
      </c>
    </row>
    <row r="24" spans="1:9" x14ac:dyDescent="0.15">
      <c r="A24" s="3" t="s">
        <v>120</v>
      </c>
      <c r="B24" t="s">
        <v>121</v>
      </c>
      <c r="C24" t="s">
        <v>221</v>
      </c>
      <c r="D24" t="s">
        <v>95</v>
      </c>
      <c r="H24" t="s">
        <v>1164</v>
      </c>
      <c r="I24" t="s">
        <v>335</v>
      </c>
    </row>
    <row r="25" spans="1:9" x14ac:dyDescent="0.15">
      <c r="A25" s="3" t="s">
        <v>122</v>
      </c>
      <c r="B25" t="s">
        <v>123</v>
      </c>
      <c r="C25" t="s">
        <v>220</v>
      </c>
      <c r="D25" t="s">
        <v>335</v>
      </c>
      <c r="H25" t="s">
        <v>1175</v>
      </c>
      <c r="I25" t="s">
        <v>98</v>
      </c>
    </row>
    <row r="26" spans="1:9" x14ac:dyDescent="0.15">
      <c r="A26" s="3" t="s">
        <v>125</v>
      </c>
      <c r="B26" t="s">
        <v>126</v>
      </c>
      <c r="C26" t="s">
        <v>228</v>
      </c>
      <c r="D26" t="s">
        <v>98</v>
      </c>
      <c r="H26" t="s">
        <v>1112</v>
      </c>
      <c r="I26" t="s">
        <v>103</v>
      </c>
    </row>
    <row r="27" spans="1:9" x14ac:dyDescent="0.15">
      <c r="A27" s="3" t="s">
        <v>128</v>
      </c>
      <c r="B27" t="s">
        <v>129</v>
      </c>
      <c r="C27" t="s">
        <v>229</v>
      </c>
      <c r="D27" t="s">
        <v>103</v>
      </c>
      <c r="H27" t="s">
        <v>1092</v>
      </c>
      <c r="I27" t="s">
        <v>107</v>
      </c>
    </row>
    <row r="28" spans="1:9" x14ac:dyDescent="0.15">
      <c r="A28" s="3" t="s">
        <v>131</v>
      </c>
      <c r="B28" t="s">
        <v>132</v>
      </c>
      <c r="C28" t="s">
        <v>291</v>
      </c>
      <c r="D28" t="s">
        <v>107</v>
      </c>
      <c r="H28" t="s">
        <v>1113</v>
      </c>
      <c r="I28" t="s">
        <v>35</v>
      </c>
    </row>
    <row r="29" spans="1:9" x14ac:dyDescent="0.15">
      <c r="A29" s="3" t="s">
        <v>135</v>
      </c>
      <c r="B29" t="s">
        <v>136</v>
      </c>
      <c r="C29" t="s">
        <v>239</v>
      </c>
      <c r="D29" t="s">
        <v>35</v>
      </c>
      <c r="H29" t="s">
        <v>1120</v>
      </c>
      <c r="I29" t="s">
        <v>336</v>
      </c>
    </row>
    <row r="30" spans="1:9" x14ac:dyDescent="0.15">
      <c r="A30" s="3" t="s">
        <v>139</v>
      </c>
      <c r="B30" t="s">
        <v>140</v>
      </c>
      <c r="C30" t="s">
        <v>2933</v>
      </c>
      <c r="D30" t="s">
        <v>336</v>
      </c>
      <c r="H30" t="s">
        <v>1104</v>
      </c>
      <c r="I30" t="s">
        <v>114</v>
      </c>
    </row>
    <row r="31" spans="1:9" x14ac:dyDescent="0.15">
      <c r="A31" s="3" t="s">
        <v>142</v>
      </c>
      <c r="B31" t="s">
        <v>143</v>
      </c>
      <c r="C31" t="s">
        <v>2934</v>
      </c>
      <c r="D31" t="s">
        <v>114</v>
      </c>
      <c r="H31" t="s">
        <v>1114</v>
      </c>
      <c r="I31" t="s">
        <v>328</v>
      </c>
    </row>
    <row r="32" spans="1:9" x14ac:dyDescent="0.15">
      <c r="A32" s="3" t="s">
        <v>146</v>
      </c>
      <c r="B32" t="s">
        <v>147</v>
      </c>
      <c r="C32" t="s">
        <v>2935</v>
      </c>
      <c r="D32" t="s">
        <v>328</v>
      </c>
      <c r="H32" t="s">
        <v>1107</v>
      </c>
      <c r="I32" t="s">
        <v>337</v>
      </c>
    </row>
    <row r="33" spans="1:9" x14ac:dyDescent="0.15">
      <c r="A33" s="3" t="s">
        <v>149</v>
      </c>
      <c r="B33" t="s">
        <v>150</v>
      </c>
      <c r="C33" t="s">
        <v>2936</v>
      </c>
      <c r="D33" t="s">
        <v>337</v>
      </c>
      <c r="H33" t="s">
        <v>1126</v>
      </c>
      <c r="I33" t="s">
        <v>338</v>
      </c>
    </row>
    <row r="34" spans="1:9" x14ac:dyDescent="0.15">
      <c r="A34" s="3" t="s">
        <v>153</v>
      </c>
      <c r="B34" t="s">
        <v>154</v>
      </c>
      <c r="C34" t="s">
        <v>2937</v>
      </c>
      <c r="D34" t="s">
        <v>338</v>
      </c>
      <c r="H34" t="s">
        <v>1155</v>
      </c>
      <c r="I34" t="s">
        <v>71</v>
      </c>
    </row>
    <row r="35" spans="1:9" x14ac:dyDescent="0.15">
      <c r="A35" s="3" t="s">
        <v>157</v>
      </c>
      <c r="B35" t="s">
        <v>158</v>
      </c>
      <c r="C35" t="s">
        <v>240</v>
      </c>
      <c r="D35" t="s">
        <v>71</v>
      </c>
      <c r="H35" t="s">
        <v>1158</v>
      </c>
      <c r="I35" t="s">
        <v>74</v>
      </c>
    </row>
    <row r="36" spans="1:9" x14ac:dyDescent="0.15">
      <c r="A36" s="3" t="s">
        <v>160</v>
      </c>
      <c r="B36" t="s">
        <v>161</v>
      </c>
      <c r="C36" t="s">
        <v>2938</v>
      </c>
      <c r="D36" t="s">
        <v>74</v>
      </c>
      <c r="H36" t="s">
        <v>1166</v>
      </c>
      <c r="I36" t="s">
        <v>77</v>
      </c>
    </row>
    <row r="37" spans="1:9" x14ac:dyDescent="0.15">
      <c r="A37" s="3" t="s">
        <v>163</v>
      </c>
      <c r="B37" t="s">
        <v>164</v>
      </c>
      <c r="C37" t="s">
        <v>2939</v>
      </c>
      <c r="D37" t="s">
        <v>77</v>
      </c>
      <c r="H37" t="s">
        <v>1137</v>
      </c>
      <c r="I37" t="s">
        <v>127</v>
      </c>
    </row>
    <row r="38" spans="1:9" x14ac:dyDescent="0.15">
      <c r="A38" s="3" t="s">
        <v>167</v>
      </c>
      <c r="B38" t="s">
        <v>168</v>
      </c>
      <c r="C38" t="s">
        <v>2940</v>
      </c>
      <c r="D38" t="s">
        <v>127</v>
      </c>
      <c r="H38" t="s">
        <v>1148</v>
      </c>
      <c r="I38" t="s">
        <v>130</v>
      </c>
    </row>
    <row r="39" spans="1:9" x14ac:dyDescent="0.15">
      <c r="A39" s="3" t="s">
        <v>170</v>
      </c>
      <c r="B39" t="s">
        <v>171</v>
      </c>
      <c r="C39" t="s">
        <v>2941</v>
      </c>
      <c r="D39" t="s">
        <v>130</v>
      </c>
      <c r="H39" t="s">
        <v>1157</v>
      </c>
      <c r="I39" t="s">
        <v>134</v>
      </c>
    </row>
    <row r="40" spans="1:9" x14ac:dyDescent="0.15">
      <c r="A40" s="3" t="s">
        <v>173</v>
      </c>
      <c r="B40" t="s">
        <v>174</v>
      </c>
      <c r="C40" t="s">
        <v>2942</v>
      </c>
      <c r="D40" t="s">
        <v>134</v>
      </c>
      <c r="H40" t="s">
        <v>1165</v>
      </c>
      <c r="I40" t="s">
        <v>339</v>
      </c>
    </row>
    <row r="41" spans="1:9" x14ac:dyDescent="0.15">
      <c r="A41" s="3" t="s">
        <v>175</v>
      </c>
      <c r="B41" t="s">
        <v>176</v>
      </c>
      <c r="C41" t="s">
        <v>3054</v>
      </c>
      <c r="D41" t="s">
        <v>339</v>
      </c>
      <c r="H41" t="s">
        <v>1167</v>
      </c>
      <c r="I41" t="s">
        <v>137</v>
      </c>
    </row>
    <row r="42" spans="1:9" x14ac:dyDescent="0.15">
      <c r="A42" s="3" t="s">
        <v>178</v>
      </c>
      <c r="B42" t="s">
        <v>179</v>
      </c>
      <c r="C42" s="1" t="s">
        <v>237</v>
      </c>
      <c r="D42" t="s">
        <v>137</v>
      </c>
      <c r="H42" t="s">
        <v>1133</v>
      </c>
      <c r="I42" t="s">
        <v>141</v>
      </c>
    </row>
    <row r="43" spans="1:9" x14ac:dyDescent="0.15">
      <c r="A43" s="3" t="s">
        <v>183</v>
      </c>
      <c r="B43" t="s">
        <v>184</v>
      </c>
      <c r="C43" t="s">
        <v>292</v>
      </c>
      <c r="D43" t="s">
        <v>141</v>
      </c>
      <c r="H43" t="s">
        <v>1163</v>
      </c>
      <c r="I43" t="s">
        <v>145</v>
      </c>
    </row>
    <row r="44" spans="1:9" x14ac:dyDescent="0.15">
      <c r="A44" s="3" t="s">
        <v>185</v>
      </c>
      <c r="B44" t="s">
        <v>186</v>
      </c>
      <c r="C44" t="s">
        <v>241</v>
      </c>
      <c r="D44" t="s">
        <v>145</v>
      </c>
      <c r="H44" t="s">
        <v>1146</v>
      </c>
      <c r="I44" t="s">
        <v>148</v>
      </c>
    </row>
    <row r="45" spans="1:9" x14ac:dyDescent="0.15">
      <c r="A45" s="3" t="s">
        <v>189</v>
      </c>
      <c r="B45" t="s">
        <v>190</v>
      </c>
      <c r="C45" t="s">
        <v>2943</v>
      </c>
      <c r="D45" t="s">
        <v>148</v>
      </c>
      <c r="H45" t="s">
        <v>1140</v>
      </c>
      <c r="I45" t="s">
        <v>340</v>
      </c>
    </row>
    <row r="46" spans="1:9" x14ac:dyDescent="0.15">
      <c r="A46" s="3" t="s">
        <v>191</v>
      </c>
      <c r="B46" t="s">
        <v>192</v>
      </c>
      <c r="C46" t="s">
        <v>2944</v>
      </c>
      <c r="D46" t="s">
        <v>340</v>
      </c>
      <c r="H46" t="s">
        <v>1152</v>
      </c>
      <c r="I46" t="s">
        <v>341</v>
      </c>
    </row>
    <row r="47" spans="1:9" x14ac:dyDescent="0.15">
      <c r="A47" s="3" t="s">
        <v>193</v>
      </c>
      <c r="B47" t="s">
        <v>194</v>
      </c>
      <c r="C47" t="s">
        <v>2945</v>
      </c>
      <c r="D47" t="s">
        <v>341</v>
      </c>
      <c r="H47" t="s">
        <v>1154</v>
      </c>
      <c r="I47" t="s">
        <v>342</v>
      </c>
    </row>
    <row r="48" spans="1:9" x14ac:dyDescent="0.15">
      <c r="A48" s="3" t="s">
        <v>195</v>
      </c>
      <c r="B48" t="s">
        <v>196</v>
      </c>
      <c r="C48" t="s">
        <v>2946</v>
      </c>
      <c r="D48" t="s">
        <v>342</v>
      </c>
      <c r="H48" t="s">
        <v>1096</v>
      </c>
      <c r="I48" t="s">
        <v>181</v>
      </c>
    </row>
    <row r="49" spans="1:8" x14ac:dyDescent="0.15">
      <c r="A49" s="3" t="s">
        <v>198</v>
      </c>
      <c r="B49" t="s">
        <v>199</v>
      </c>
      <c r="C49" t="s">
        <v>2947</v>
      </c>
      <c r="D49" t="s">
        <v>181</v>
      </c>
      <c r="H49" t="s">
        <v>1110</v>
      </c>
    </row>
    <row r="50" spans="1:8" x14ac:dyDescent="0.15">
      <c r="A50" s="3" t="s">
        <v>200</v>
      </c>
      <c r="B50" t="s">
        <v>201</v>
      </c>
      <c r="C50" t="s">
        <v>293</v>
      </c>
      <c r="D50" t="s">
        <v>197</v>
      </c>
      <c r="H50" t="s">
        <v>1143</v>
      </c>
    </row>
    <row r="51" spans="1:8" x14ac:dyDescent="0.15">
      <c r="A51" s="3" t="s">
        <v>203</v>
      </c>
      <c r="B51" t="s">
        <v>204</v>
      </c>
      <c r="C51" t="s">
        <v>2948</v>
      </c>
      <c r="D51" t="s">
        <v>202</v>
      </c>
      <c r="H51" t="s">
        <v>1138</v>
      </c>
    </row>
    <row r="52" spans="1:8" x14ac:dyDescent="0.15">
      <c r="A52" s="3" t="s">
        <v>206</v>
      </c>
      <c r="B52" t="s">
        <v>207</v>
      </c>
      <c r="C52" t="s">
        <v>2949</v>
      </c>
      <c r="D52" t="s">
        <v>205</v>
      </c>
      <c r="H52" t="s">
        <v>1100</v>
      </c>
    </row>
    <row r="53" spans="1:8" x14ac:dyDescent="0.15">
      <c r="A53" s="3" t="s">
        <v>209</v>
      </c>
      <c r="B53" t="s">
        <v>210</v>
      </c>
      <c r="C53" t="s">
        <v>3055</v>
      </c>
      <c r="D53" t="s">
        <v>208</v>
      </c>
      <c r="H53" t="s">
        <v>1168</v>
      </c>
    </row>
    <row r="54" spans="1:8" x14ac:dyDescent="0.15">
      <c r="A54" s="3" t="s">
        <v>212</v>
      </c>
      <c r="B54" t="s">
        <v>213</v>
      </c>
      <c r="C54" t="s">
        <v>2950</v>
      </c>
      <c r="D54" t="s">
        <v>211</v>
      </c>
      <c r="H54" t="s">
        <v>1130</v>
      </c>
    </row>
    <row r="55" spans="1:8" x14ac:dyDescent="0.15">
      <c r="A55" s="3" t="s">
        <v>214</v>
      </c>
      <c r="B55" t="s">
        <v>215</v>
      </c>
      <c r="C55" t="s">
        <v>294</v>
      </c>
      <c r="D55" s="15" t="s">
        <v>247</v>
      </c>
      <c r="H55" t="s">
        <v>1121</v>
      </c>
    </row>
    <row r="56" spans="1:8" x14ac:dyDescent="0.15">
      <c r="A56" s="3" t="s">
        <v>216</v>
      </c>
      <c r="B56" t="s">
        <v>217</v>
      </c>
      <c r="C56" t="s">
        <v>2951</v>
      </c>
      <c r="D56" s="15" t="s">
        <v>343</v>
      </c>
      <c r="H56" t="s">
        <v>1101</v>
      </c>
    </row>
    <row r="57" spans="1:8" x14ac:dyDescent="0.15">
      <c r="A57" s="3" t="s">
        <v>218</v>
      </c>
      <c r="B57" t="s">
        <v>219</v>
      </c>
      <c r="C57" t="s">
        <v>230</v>
      </c>
      <c r="H57" t="s">
        <v>1134</v>
      </c>
    </row>
    <row r="58" spans="1:8" x14ac:dyDescent="0.15">
      <c r="C58" t="s">
        <v>295</v>
      </c>
      <c r="H58" t="s">
        <v>1161</v>
      </c>
    </row>
    <row r="59" spans="1:8" x14ac:dyDescent="0.15">
      <c r="C59" t="s">
        <v>325</v>
      </c>
      <c r="H59" t="s">
        <v>1109</v>
      </c>
    </row>
    <row r="60" spans="1:8" x14ac:dyDescent="0.15">
      <c r="C60" t="s">
        <v>244</v>
      </c>
      <c r="H60" t="s">
        <v>1156</v>
      </c>
    </row>
    <row r="61" spans="1:8" x14ac:dyDescent="0.15">
      <c r="C61" s="15" t="s">
        <v>2952</v>
      </c>
      <c r="H61" t="s">
        <v>1153</v>
      </c>
    </row>
    <row r="62" spans="1:8" x14ac:dyDescent="0.15">
      <c r="C62" t="s">
        <v>2953</v>
      </c>
      <c r="H62" t="s">
        <v>1115</v>
      </c>
    </row>
    <row r="63" spans="1:8" x14ac:dyDescent="0.15">
      <c r="C63" t="s">
        <v>2954</v>
      </c>
      <c r="H63" t="s">
        <v>1141</v>
      </c>
    </row>
    <row r="64" spans="1:8" x14ac:dyDescent="0.15">
      <c r="C64" t="s">
        <v>2955</v>
      </c>
      <c r="H64" t="s">
        <v>1122</v>
      </c>
    </row>
    <row r="65" spans="3:8" x14ac:dyDescent="0.15">
      <c r="C65" t="s">
        <v>245</v>
      </c>
      <c r="H65" t="s">
        <v>1174</v>
      </c>
    </row>
    <row r="66" spans="3:8" x14ac:dyDescent="0.15">
      <c r="C66" t="s">
        <v>2956</v>
      </c>
      <c r="H66" t="s">
        <v>1132</v>
      </c>
    </row>
    <row r="67" spans="3:8" x14ac:dyDescent="0.15">
      <c r="C67" t="s">
        <v>2957</v>
      </c>
      <c r="H67" t="s">
        <v>1119</v>
      </c>
    </row>
    <row r="68" spans="3:8" x14ac:dyDescent="0.15">
      <c r="C68" t="s">
        <v>2958</v>
      </c>
      <c r="H68" t="s">
        <v>1116</v>
      </c>
    </row>
    <row r="69" spans="3:8" x14ac:dyDescent="0.15">
      <c r="C69" t="s">
        <v>3056</v>
      </c>
      <c r="H69" t="s">
        <v>1173</v>
      </c>
    </row>
    <row r="70" spans="3:8" x14ac:dyDescent="0.15">
      <c r="C70" t="s">
        <v>296</v>
      </c>
      <c r="H70" t="s">
        <v>1124</v>
      </c>
    </row>
    <row r="71" spans="3:8" x14ac:dyDescent="0.15">
      <c r="C71" t="s">
        <v>297</v>
      </c>
      <c r="H71" t="s">
        <v>1142</v>
      </c>
    </row>
    <row r="72" spans="3:8" x14ac:dyDescent="0.15">
      <c r="C72" t="s">
        <v>298</v>
      </c>
      <c r="H72" t="s">
        <v>1102</v>
      </c>
    </row>
    <row r="73" spans="3:8" x14ac:dyDescent="0.15">
      <c r="C73" t="s">
        <v>2959</v>
      </c>
      <c r="H73" t="s">
        <v>1098</v>
      </c>
    </row>
    <row r="74" spans="3:8" x14ac:dyDescent="0.15">
      <c r="C74" t="s">
        <v>299</v>
      </c>
      <c r="H74" t="s">
        <v>1105</v>
      </c>
    </row>
    <row r="75" spans="3:8" x14ac:dyDescent="0.15">
      <c r="C75" t="s">
        <v>300</v>
      </c>
      <c r="H75" t="s">
        <v>1127</v>
      </c>
    </row>
    <row r="76" spans="3:8" x14ac:dyDescent="0.15">
      <c r="C76" t="s">
        <v>242</v>
      </c>
      <c r="H76" t="s">
        <v>1151</v>
      </c>
    </row>
    <row r="77" spans="3:8" x14ac:dyDescent="0.15">
      <c r="C77" t="s">
        <v>2960</v>
      </c>
      <c r="H77" t="s">
        <v>1128</v>
      </c>
    </row>
    <row r="78" spans="3:8" x14ac:dyDescent="0.15">
      <c r="C78" t="s">
        <v>2961</v>
      </c>
      <c r="H78" t="s">
        <v>1123</v>
      </c>
    </row>
    <row r="79" spans="3:8" x14ac:dyDescent="0.15">
      <c r="C79" t="s">
        <v>2962</v>
      </c>
      <c r="H79" t="s">
        <v>1170</v>
      </c>
    </row>
    <row r="80" spans="3:8" x14ac:dyDescent="0.15">
      <c r="C80" t="s">
        <v>2963</v>
      </c>
      <c r="H80" t="s">
        <v>1149</v>
      </c>
    </row>
    <row r="81" spans="3:8" x14ac:dyDescent="0.15">
      <c r="C81" s="15" t="s">
        <v>3069</v>
      </c>
      <c r="H81" t="s">
        <v>1162</v>
      </c>
    </row>
    <row r="82" spans="3:8" x14ac:dyDescent="0.15">
      <c r="C82" t="s">
        <v>243</v>
      </c>
      <c r="H82" t="s">
        <v>1129</v>
      </c>
    </row>
    <row r="83" spans="3:8" x14ac:dyDescent="0.15">
      <c r="C83" t="s">
        <v>2964</v>
      </c>
      <c r="H83" t="s">
        <v>1145</v>
      </c>
    </row>
    <row r="84" spans="3:8" x14ac:dyDescent="0.15">
      <c r="C84" t="s">
        <v>2965</v>
      </c>
      <c r="H84" t="s">
        <v>1125</v>
      </c>
    </row>
    <row r="85" spans="3:8" x14ac:dyDescent="0.15">
      <c r="C85" t="s">
        <v>2966</v>
      </c>
      <c r="H85" t="s">
        <v>1093</v>
      </c>
    </row>
    <row r="86" spans="3:8" x14ac:dyDescent="0.15">
      <c r="C86" t="s">
        <v>2967</v>
      </c>
      <c r="H86" t="s">
        <v>2904</v>
      </c>
    </row>
    <row r="87" spans="3:8" x14ac:dyDescent="0.15">
      <c r="C87" t="s">
        <v>301</v>
      </c>
      <c r="H87" t="s">
        <v>362</v>
      </c>
    </row>
    <row r="88" spans="3:8" x14ac:dyDescent="0.15">
      <c r="C88" t="s">
        <v>2968</v>
      </c>
      <c r="H88" t="s">
        <v>353</v>
      </c>
    </row>
    <row r="89" spans="3:8" x14ac:dyDescent="0.15">
      <c r="C89" t="s">
        <v>302</v>
      </c>
      <c r="H89" t="s">
        <v>351</v>
      </c>
    </row>
    <row r="90" spans="3:8" x14ac:dyDescent="0.15">
      <c r="C90" t="s">
        <v>303</v>
      </c>
      <c r="H90" t="s">
        <v>363</v>
      </c>
    </row>
    <row r="91" spans="3:8" x14ac:dyDescent="0.15">
      <c r="C91" t="s">
        <v>304</v>
      </c>
      <c r="H91" t="s">
        <v>349</v>
      </c>
    </row>
    <row r="92" spans="3:8" x14ac:dyDescent="0.15">
      <c r="C92" t="s">
        <v>2969</v>
      </c>
      <c r="H92" t="s">
        <v>359</v>
      </c>
    </row>
    <row r="93" spans="3:8" x14ac:dyDescent="0.15">
      <c r="C93" s="15" t="s">
        <v>3070</v>
      </c>
      <c r="H93" t="s">
        <v>354</v>
      </c>
    </row>
    <row r="94" spans="3:8" x14ac:dyDescent="0.15">
      <c r="C94" t="s">
        <v>2970</v>
      </c>
      <c r="H94" t="s">
        <v>356</v>
      </c>
    </row>
    <row r="95" spans="3:8" x14ac:dyDescent="0.15">
      <c r="C95" t="s">
        <v>2971</v>
      </c>
      <c r="H95" t="s">
        <v>364</v>
      </c>
    </row>
    <row r="96" spans="3:8" x14ac:dyDescent="0.15">
      <c r="C96" t="s">
        <v>307</v>
      </c>
      <c r="H96" t="s">
        <v>357</v>
      </c>
    </row>
    <row r="97" spans="3:8" x14ac:dyDescent="0.15">
      <c r="C97" t="s">
        <v>308</v>
      </c>
      <c r="H97" t="s">
        <v>366</v>
      </c>
    </row>
    <row r="98" spans="3:8" x14ac:dyDescent="0.15">
      <c r="C98" t="s">
        <v>2972</v>
      </c>
      <c r="H98" t="s">
        <v>365</v>
      </c>
    </row>
    <row r="99" spans="3:8" x14ac:dyDescent="0.15">
      <c r="C99" t="s">
        <v>2973</v>
      </c>
      <c r="H99" t="s">
        <v>355</v>
      </c>
    </row>
    <row r="100" spans="3:8" x14ac:dyDescent="0.15">
      <c r="C100" t="s">
        <v>2974</v>
      </c>
      <c r="H100" t="s">
        <v>361</v>
      </c>
    </row>
    <row r="101" spans="3:8" x14ac:dyDescent="0.15">
      <c r="C101" t="s">
        <v>2975</v>
      </c>
      <c r="H101" t="s">
        <v>368</v>
      </c>
    </row>
    <row r="102" spans="3:8" x14ac:dyDescent="0.15">
      <c r="C102" t="s">
        <v>2976</v>
      </c>
      <c r="H102" t="s">
        <v>360</v>
      </c>
    </row>
    <row r="103" spans="3:8" x14ac:dyDescent="0.15">
      <c r="C103" t="s">
        <v>309</v>
      </c>
      <c r="H103" t="s">
        <v>350</v>
      </c>
    </row>
    <row r="104" spans="3:8" x14ac:dyDescent="0.15">
      <c r="C104" t="s">
        <v>305</v>
      </c>
      <c r="H104" t="s">
        <v>352</v>
      </c>
    </row>
    <row r="105" spans="3:8" x14ac:dyDescent="0.15">
      <c r="C105" t="s">
        <v>306</v>
      </c>
      <c r="H105" t="s">
        <v>367</v>
      </c>
    </row>
    <row r="106" spans="3:8" x14ac:dyDescent="0.15">
      <c r="C106" t="s">
        <v>2977</v>
      </c>
      <c r="H106" t="s">
        <v>358</v>
      </c>
    </row>
    <row r="107" spans="3:8" x14ac:dyDescent="0.15">
      <c r="C107" t="s">
        <v>2978</v>
      </c>
      <c r="H107" t="s">
        <v>1204</v>
      </c>
    </row>
    <row r="108" spans="3:8" x14ac:dyDescent="0.15">
      <c r="C108" t="s">
        <v>2979</v>
      </c>
      <c r="H108" t="s">
        <v>1245</v>
      </c>
    </row>
    <row r="109" spans="3:8" x14ac:dyDescent="0.15">
      <c r="C109" t="s">
        <v>2980</v>
      </c>
      <c r="H109" t="s">
        <v>1194</v>
      </c>
    </row>
    <row r="110" spans="3:8" x14ac:dyDescent="0.15">
      <c r="C110" t="s">
        <v>2981</v>
      </c>
      <c r="H110" t="s">
        <v>1206</v>
      </c>
    </row>
    <row r="111" spans="3:8" x14ac:dyDescent="0.15">
      <c r="C111" t="s">
        <v>80</v>
      </c>
      <c r="H111" t="s">
        <v>1215</v>
      </c>
    </row>
    <row r="112" spans="3:8" x14ac:dyDescent="0.15">
      <c r="C112" t="s">
        <v>2982</v>
      </c>
      <c r="H112" t="s">
        <v>1243</v>
      </c>
    </row>
    <row r="113" spans="3:8" x14ac:dyDescent="0.15">
      <c r="C113" t="s">
        <v>2983</v>
      </c>
      <c r="H113" t="s">
        <v>1244</v>
      </c>
    </row>
    <row r="114" spans="3:8" x14ac:dyDescent="0.15">
      <c r="C114" t="s">
        <v>165</v>
      </c>
      <c r="H114" t="s">
        <v>1183</v>
      </c>
    </row>
    <row r="115" spans="3:8" x14ac:dyDescent="0.15">
      <c r="C115" t="s">
        <v>2984</v>
      </c>
      <c r="H115" t="s">
        <v>1176</v>
      </c>
    </row>
    <row r="116" spans="3:8" x14ac:dyDescent="0.15">
      <c r="C116" t="s">
        <v>2985</v>
      </c>
      <c r="H116" t="s">
        <v>1238</v>
      </c>
    </row>
    <row r="117" spans="3:8" x14ac:dyDescent="0.15">
      <c r="C117" s="15" t="s">
        <v>3071</v>
      </c>
      <c r="H117" t="s">
        <v>1222</v>
      </c>
    </row>
    <row r="118" spans="3:8" x14ac:dyDescent="0.15">
      <c r="C118" t="s">
        <v>3057</v>
      </c>
      <c r="H118" t="s">
        <v>1218</v>
      </c>
    </row>
    <row r="119" spans="3:8" x14ac:dyDescent="0.15">
      <c r="C119" t="s">
        <v>235</v>
      </c>
      <c r="H119" t="s">
        <v>1201</v>
      </c>
    </row>
    <row r="120" spans="3:8" x14ac:dyDescent="0.15">
      <c r="C120" t="s">
        <v>2986</v>
      </c>
      <c r="H120" t="s">
        <v>1199</v>
      </c>
    </row>
    <row r="121" spans="3:8" x14ac:dyDescent="0.15">
      <c r="C121" t="s">
        <v>2987</v>
      </c>
      <c r="H121" t="s">
        <v>1227</v>
      </c>
    </row>
    <row r="122" spans="3:8" x14ac:dyDescent="0.15">
      <c r="C122" t="s">
        <v>2988</v>
      </c>
      <c r="H122" t="s">
        <v>1228</v>
      </c>
    </row>
    <row r="123" spans="3:8" x14ac:dyDescent="0.15">
      <c r="C123" t="s">
        <v>234</v>
      </c>
      <c r="H123" t="s">
        <v>1197</v>
      </c>
    </row>
    <row r="124" spans="3:8" x14ac:dyDescent="0.15">
      <c r="C124" t="s">
        <v>2989</v>
      </c>
      <c r="H124" t="s">
        <v>1207</v>
      </c>
    </row>
    <row r="125" spans="3:8" x14ac:dyDescent="0.15">
      <c r="C125" t="s">
        <v>2990</v>
      </c>
      <c r="H125" t="s">
        <v>1202</v>
      </c>
    </row>
    <row r="126" spans="3:8" x14ac:dyDescent="0.15">
      <c r="C126" t="s">
        <v>2991</v>
      </c>
      <c r="H126" t="s">
        <v>1234</v>
      </c>
    </row>
    <row r="127" spans="3:8" x14ac:dyDescent="0.15">
      <c r="C127" t="s">
        <v>310</v>
      </c>
      <c r="H127" t="s">
        <v>1178</v>
      </c>
    </row>
    <row r="128" spans="3:8" x14ac:dyDescent="0.15">
      <c r="C128" s="15" t="s">
        <v>3072</v>
      </c>
      <c r="H128" t="s">
        <v>1210</v>
      </c>
    </row>
    <row r="129" spans="3:8" x14ac:dyDescent="0.15">
      <c r="C129" t="s">
        <v>2992</v>
      </c>
      <c r="H129" t="s">
        <v>1229</v>
      </c>
    </row>
    <row r="130" spans="3:8" x14ac:dyDescent="0.15">
      <c r="C130" t="s">
        <v>2993</v>
      </c>
      <c r="H130" t="s">
        <v>1179</v>
      </c>
    </row>
    <row r="131" spans="3:8" x14ac:dyDescent="0.15">
      <c r="C131" t="s">
        <v>2994</v>
      </c>
      <c r="H131" t="s">
        <v>1177</v>
      </c>
    </row>
    <row r="132" spans="3:8" x14ac:dyDescent="0.15">
      <c r="C132" t="s">
        <v>91</v>
      </c>
      <c r="H132" t="s">
        <v>1180</v>
      </c>
    </row>
    <row r="133" spans="3:8" x14ac:dyDescent="0.15">
      <c r="C133" t="s">
        <v>2995</v>
      </c>
      <c r="H133" t="s">
        <v>1191</v>
      </c>
    </row>
    <row r="134" spans="3:8" x14ac:dyDescent="0.15">
      <c r="C134" t="s">
        <v>2996</v>
      </c>
      <c r="H134" t="s">
        <v>1203</v>
      </c>
    </row>
    <row r="135" spans="3:8" x14ac:dyDescent="0.15">
      <c r="C135" t="s">
        <v>2997</v>
      </c>
      <c r="H135" t="s">
        <v>1216</v>
      </c>
    </row>
    <row r="136" spans="3:8" x14ac:dyDescent="0.15">
      <c r="C136" t="s">
        <v>2998</v>
      </c>
      <c r="H136" t="s">
        <v>1219</v>
      </c>
    </row>
    <row r="137" spans="3:8" x14ac:dyDescent="0.15">
      <c r="C137" t="s">
        <v>2999</v>
      </c>
      <c r="H137" t="s">
        <v>1236</v>
      </c>
    </row>
    <row r="138" spans="3:8" x14ac:dyDescent="0.15">
      <c r="C138" t="s">
        <v>3000</v>
      </c>
      <c r="H138" t="s">
        <v>1193</v>
      </c>
    </row>
    <row r="139" spans="3:8" x14ac:dyDescent="0.15">
      <c r="C139" t="s">
        <v>3001</v>
      </c>
      <c r="H139" t="s">
        <v>1217</v>
      </c>
    </row>
    <row r="140" spans="3:8" x14ac:dyDescent="0.15">
      <c r="C140" t="s">
        <v>3053</v>
      </c>
      <c r="H140" t="s">
        <v>1184</v>
      </c>
    </row>
    <row r="141" spans="3:8" x14ac:dyDescent="0.15">
      <c r="C141" t="s">
        <v>3002</v>
      </c>
      <c r="H141" t="s">
        <v>1239</v>
      </c>
    </row>
    <row r="142" spans="3:8" x14ac:dyDescent="0.15">
      <c r="C142" t="s">
        <v>233</v>
      </c>
      <c r="H142" t="s">
        <v>1187</v>
      </c>
    </row>
    <row r="143" spans="3:8" x14ac:dyDescent="0.15">
      <c r="C143" t="s">
        <v>3003</v>
      </c>
      <c r="H143" t="s">
        <v>1221</v>
      </c>
    </row>
    <row r="144" spans="3:8" x14ac:dyDescent="0.15">
      <c r="C144" s="15" t="s">
        <v>3068</v>
      </c>
      <c r="H144" t="s">
        <v>1192</v>
      </c>
    </row>
    <row r="145" spans="3:8" x14ac:dyDescent="0.15">
      <c r="C145" t="s">
        <v>3004</v>
      </c>
      <c r="H145" t="s">
        <v>1200</v>
      </c>
    </row>
    <row r="146" spans="3:8" x14ac:dyDescent="0.15">
      <c r="C146" t="s">
        <v>102</v>
      </c>
      <c r="H146" t="s">
        <v>1189</v>
      </c>
    </row>
    <row r="147" spans="3:8" x14ac:dyDescent="0.15">
      <c r="C147" t="s">
        <v>3005</v>
      </c>
      <c r="H147" t="s">
        <v>1196</v>
      </c>
    </row>
    <row r="148" spans="3:8" x14ac:dyDescent="0.15">
      <c r="C148" t="s">
        <v>3006</v>
      </c>
      <c r="H148" t="s">
        <v>1185</v>
      </c>
    </row>
    <row r="149" spans="3:8" x14ac:dyDescent="0.15">
      <c r="C149" t="s">
        <v>106</v>
      </c>
      <c r="H149" t="s">
        <v>1232</v>
      </c>
    </row>
    <row r="150" spans="3:8" x14ac:dyDescent="0.15">
      <c r="C150" t="s">
        <v>3007</v>
      </c>
      <c r="H150" t="s">
        <v>1225</v>
      </c>
    </row>
    <row r="151" spans="3:8" x14ac:dyDescent="0.15">
      <c r="C151" t="s">
        <v>3008</v>
      </c>
      <c r="H151" t="s">
        <v>1208</v>
      </c>
    </row>
    <row r="152" spans="3:8" x14ac:dyDescent="0.15">
      <c r="C152" t="s">
        <v>3009</v>
      </c>
      <c r="H152" t="s">
        <v>1240</v>
      </c>
    </row>
    <row r="153" spans="3:8" x14ac:dyDescent="0.15">
      <c r="C153" t="s">
        <v>110</v>
      </c>
      <c r="H153" t="s">
        <v>1220</v>
      </c>
    </row>
    <row r="154" spans="3:8" x14ac:dyDescent="0.15">
      <c r="C154" t="s">
        <v>3010</v>
      </c>
      <c r="H154" t="s">
        <v>1223</v>
      </c>
    </row>
    <row r="155" spans="3:8" x14ac:dyDescent="0.15">
      <c r="C155" t="s">
        <v>3011</v>
      </c>
      <c r="H155" t="s">
        <v>1198</v>
      </c>
    </row>
    <row r="156" spans="3:8" x14ac:dyDescent="0.15">
      <c r="C156" t="s">
        <v>3012</v>
      </c>
      <c r="H156" t="s">
        <v>1186</v>
      </c>
    </row>
    <row r="157" spans="3:8" x14ac:dyDescent="0.15">
      <c r="C157" t="s">
        <v>113</v>
      </c>
      <c r="H157" t="s">
        <v>1233</v>
      </c>
    </row>
    <row r="158" spans="3:8" x14ac:dyDescent="0.15">
      <c r="C158" t="s">
        <v>3013</v>
      </c>
      <c r="H158" t="s">
        <v>1226</v>
      </c>
    </row>
    <row r="159" spans="3:8" x14ac:dyDescent="0.15">
      <c r="C159" t="s">
        <v>3014</v>
      </c>
      <c r="H159" t="s">
        <v>1237</v>
      </c>
    </row>
    <row r="160" spans="3:8" x14ac:dyDescent="0.15">
      <c r="C160" t="s">
        <v>3015</v>
      </c>
      <c r="H160" t="s">
        <v>1188</v>
      </c>
    </row>
    <row r="161" spans="3:8" x14ac:dyDescent="0.15">
      <c r="C161" t="s">
        <v>3016</v>
      </c>
      <c r="H161" t="s">
        <v>1190</v>
      </c>
    </row>
    <row r="162" spans="3:8" x14ac:dyDescent="0.15">
      <c r="C162" t="s">
        <v>3017</v>
      </c>
      <c r="H162" t="s">
        <v>1205</v>
      </c>
    </row>
    <row r="163" spans="3:8" x14ac:dyDescent="0.15">
      <c r="C163" t="s">
        <v>133</v>
      </c>
      <c r="H163" t="s">
        <v>1231</v>
      </c>
    </row>
    <row r="164" spans="3:8" x14ac:dyDescent="0.15">
      <c r="C164" t="s">
        <v>3018</v>
      </c>
      <c r="H164" t="s">
        <v>1181</v>
      </c>
    </row>
    <row r="165" spans="3:8" x14ac:dyDescent="0.15">
      <c r="C165" t="s">
        <v>3019</v>
      </c>
      <c r="H165" t="s">
        <v>1195</v>
      </c>
    </row>
    <row r="166" spans="3:8" x14ac:dyDescent="0.15">
      <c r="C166" t="s">
        <v>231</v>
      </c>
      <c r="H166" t="s">
        <v>1211</v>
      </c>
    </row>
    <row r="167" spans="3:8" x14ac:dyDescent="0.15">
      <c r="C167" t="s">
        <v>232</v>
      </c>
      <c r="H167" t="s">
        <v>1235</v>
      </c>
    </row>
    <row r="168" spans="3:8" x14ac:dyDescent="0.15">
      <c r="C168" t="s">
        <v>144</v>
      </c>
      <c r="H168" t="s">
        <v>1212</v>
      </c>
    </row>
    <row r="169" spans="3:8" x14ac:dyDescent="0.15">
      <c r="C169" t="s">
        <v>3020</v>
      </c>
      <c r="H169" t="s">
        <v>1209</v>
      </c>
    </row>
    <row r="170" spans="3:8" x14ac:dyDescent="0.15">
      <c r="C170" t="s">
        <v>3021</v>
      </c>
      <c r="H170" t="s">
        <v>1182</v>
      </c>
    </row>
    <row r="171" spans="3:8" x14ac:dyDescent="0.15">
      <c r="C171" s="15" t="s">
        <v>3073</v>
      </c>
      <c r="H171" t="s">
        <v>1214</v>
      </c>
    </row>
    <row r="172" spans="3:8" x14ac:dyDescent="0.15">
      <c r="C172" t="s">
        <v>236</v>
      </c>
      <c r="H172" t="s">
        <v>1230</v>
      </c>
    </row>
    <row r="173" spans="3:8" x14ac:dyDescent="0.15">
      <c r="C173" t="s">
        <v>3022</v>
      </c>
      <c r="H173" t="s">
        <v>1213</v>
      </c>
    </row>
    <row r="174" spans="3:8" x14ac:dyDescent="0.15">
      <c r="C174" t="s">
        <v>151</v>
      </c>
      <c r="H174" t="s">
        <v>1242</v>
      </c>
    </row>
    <row r="175" spans="3:8" x14ac:dyDescent="0.15">
      <c r="C175" t="s">
        <v>155</v>
      </c>
      <c r="H175" t="s">
        <v>1224</v>
      </c>
    </row>
    <row r="176" spans="3:8" x14ac:dyDescent="0.15">
      <c r="C176" t="s">
        <v>3023</v>
      </c>
      <c r="H176" t="s">
        <v>1241</v>
      </c>
    </row>
    <row r="177" spans="3:8" x14ac:dyDescent="0.15">
      <c r="C177" t="s">
        <v>3024</v>
      </c>
      <c r="H177" t="s">
        <v>2698</v>
      </c>
    </row>
    <row r="178" spans="3:8" x14ac:dyDescent="0.15">
      <c r="C178" t="s">
        <v>3025</v>
      </c>
      <c r="H178" t="s">
        <v>2699</v>
      </c>
    </row>
    <row r="179" spans="3:8" x14ac:dyDescent="0.15">
      <c r="C179" t="s">
        <v>3026</v>
      </c>
      <c r="H179" t="s">
        <v>2667</v>
      </c>
    </row>
    <row r="180" spans="3:8" x14ac:dyDescent="0.15">
      <c r="C180" t="s">
        <v>3027</v>
      </c>
      <c r="H180" t="s">
        <v>2718</v>
      </c>
    </row>
    <row r="181" spans="3:8" x14ac:dyDescent="0.15">
      <c r="C181" t="s">
        <v>3028</v>
      </c>
      <c r="H181" t="s">
        <v>2690</v>
      </c>
    </row>
    <row r="182" spans="3:8" x14ac:dyDescent="0.15">
      <c r="C182" t="s">
        <v>3029</v>
      </c>
      <c r="H182" t="s">
        <v>2720</v>
      </c>
    </row>
    <row r="183" spans="3:8" x14ac:dyDescent="0.15">
      <c r="C183" t="s">
        <v>3030</v>
      </c>
      <c r="H183" t="s">
        <v>2739</v>
      </c>
    </row>
    <row r="184" spans="3:8" x14ac:dyDescent="0.15">
      <c r="C184" t="s">
        <v>159</v>
      </c>
      <c r="H184" t="s">
        <v>2710</v>
      </c>
    </row>
    <row r="185" spans="3:8" x14ac:dyDescent="0.15">
      <c r="C185" t="s">
        <v>162</v>
      </c>
      <c r="H185" t="s">
        <v>2733</v>
      </c>
    </row>
    <row r="186" spans="3:8" x14ac:dyDescent="0.15">
      <c r="C186" t="s">
        <v>3031</v>
      </c>
      <c r="H186" t="s">
        <v>2701</v>
      </c>
    </row>
    <row r="187" spans="3:8" x14ac:dyDescent="0.15">
      <c r="C187" t="s">
        <v>3032</v>
      </c>
      <c r="H187" t="s">
        <v>2674</v>
      </c>
    </row>
    <row r="188" spans="3:8" x14ac:dyDescent="0.15">
      <c r="C188" t="s">
        <v>246</v>
      </c>
      <c r="H188" t="s">
        <v>2662</v>
      </c>
    </row>
    <row r="189" spans="3:8" x14ac:dyDescent="0.15">
      <c r="C189" t="s">
        <v>3033</v>
      </c>
      <c r="H189" t="s">
        <v>2685</v>
      </c>
    </row>
    <row r="190" spans="3:8" x14ac:dyDescent="0.15">
      <c r="C190" t="s">
        <v>3034</v>
      </c>
      <c r="H190" t="s">
        <v>2679</v>
      </c>
    </row>
    <row r="191" spans="3:8" x14ac:dyDescent="0.15">
      <c r="C191" t="s">
        <v>311</v>
      </c>
      <c r="H191" t="s">
        <v>2696</v>
      </c>
    </row>
    <row r="192" spans="3:8" x14ac:dyDescent="0.15">
      <c r="C192" t="s">
        <v>177</v>
      </c>
      <c r="H192" t="s">
        <v>2731</v>
      </c>
    </row>
    <row r="193" spans="3:8" x14ac:dyDescent="0.15">
      <c r="C193" t="s">
        <v>3035</v>
      </c>
      <c r="H193" t="s">
        <v>2706</v>
      </c>
    </row>
    <row r="194" spans="3:8" x14ac:dyDescent="0.15">
      <c r="C194" t="s">
        <v>180</v>
      </c>
      <c r="H194" t="s">
        <v>2735</v>
      </c>
    </row>
    <row r="195" spans="3:8" x14ac:dyDescent="0.15">
      <c r="C195" t="s">
        <v>3036</v>
      </c>
      <c r="H195" t="s">
        <v>2732</v>
      </c>
    </row>
    <row r="196" spans="3:8" x14ac:dyDescent="0.15">
      <c r="C196" t="s">
        <v>226</v>
      </c>
      <c r="H196" t="s">
        <v>2705</v>
      </c>
    </row>
    <row r="197" spans="3:8" x14ac:dyDescent="0.15">
      <c r="C197" t="s">
        <v>3037</v>
      </c>
      <c r="H197" t="s">
        <v>2691</v>
      </c>
    </row>
    <row r="198" spans="3:8" x14ac:dyDescent="0.15">
      <c r="C198" t="s">
        <v>3038</v>
      </c>
      <c r="H198" t="s">
        <v>2704</v>
      </c>
    </row>
    <row r="199" spans="3:8" x14ac:dyDescent="0.15">
      <c r="C199" t="s">
        <v>3039</v>
      </c>
      <c r="H199" t="s">
        <v>2724</v>
      </c>
    </row>
    <row r="200" spans="3:8" x14ac:dyDescent="0.15">
      <c r="C200" t="s">
        <v>3040</v>
      </c>
      <c r="H200" t="s">
        <v>2669</v>
      </c>
    </row>
    <row r="201" spans="3:8" x14ac:dyDescent="0.15">
      <c r="C201" t="s">
        <v>3041</v>
      </c>
      <c r="H201" t="s">
        <v>2734</v>
      </c>
    </row>
    <row r="202" spans="3:8" x14ac:dyDescent="0.15">
      <c r="C202" t="s">
        <v>3058</v>
      </c>
      <c r="H202" t="s">
        <v>2664</v>
      </c>
    </row>
    <row r="203" spans="3:8" x14ac:dyDescent="0.15">
      <c r="C203" t="s">
        <v>3042</v>
      </c>
      <c r="H203" t="s">
        <v>2665</v>
      </c>
    </row>
    <row r="204" spans="3:8" x14ac:dyDescent="0.15">
      <c r="C204" t="s">
        <v>3043</v>
      </c>
      <c r="H204" t="s">
        <v>2695</v>
      </c>
    </row>
    <row r="205" spans="3:8" x14ac:dyDescent="0.15">
      <c r="C205" t="s">
        <v>3044</v>
      </c>
      <c r="H205" t="s">
        <v>2688</v>
      </c>
    </row>
    <row r="206" spans="3:8" x14ac:dyDescent="0.15">
      <c r="C206" t="s">
        <v>3045</v>
      </c>
      <c r="H206" t="s">
        <v>2670</v>
      </c>
    </row>
    <row r="207" spans="3:8" x14ac:dyDescent="0.15">
      <c r="C207" t="s">
        <v>3046</v>
      </c>
      <c r="H207" t="s">
        <v>2668</v>
      </c>
    </row>
    <row r="208" spans="3:8" x14ac:dyDescent="0.15">
      <c r="C208" t="s">
        <v>3047</v>
      </c>
      <c r="H208" t="s">
        <v>2693</v>
      </c>
    </row>
    <row r="209" spans="3:8" x14ac:dyDescent="0.15">
      <c r="C209" t="s">
        <v>223</v>
      </c>
      <c r="H209" t="s">
        <v>2694</v>
      </c>
    </row>
    <row r="210" spans="3:8" x14ac:dyDescent="0.15">
      <c r="C210" t="s">
        <v>227</v>
      </c>
      <c r="H210" t="s">
        <v>2729</v>
      </c>
    </row>
    <row r="211" spans="3:8" x14ac:dyDescent="0.15">
      <c r="C211" t="s">
        <v>3048</v>
      </c>
      <c r="H211" t="s">
        <v>2721</v>
      </c>
    </row>
    <row r="212" spans="3:8" x14ac:dyDescent="0.15">
      <c r="C212" t="s">
        <v>3049</v>
      </c>
      <c r="H212" t="s">
        <v>2660</v>
      </c>
    </row>
    <row r="213" spans="3:8" x14ac:dyDescent="0.15">
      <c r="C213" t="s">
        <v>3050</v>
      </c>
      <c r="H213" t="s">
        <v>2723</v>
      </c>
    </row>
    <row r="214" spans="3:8" x14ac:dyDescent="0.15">
      <c r="C214" t="s">
        <v>3051</v>
      </c>
      <c r="H214" t="s">
        <v>2725</v>
      </c>
    </row>
    <row r="215" spans="3:8" x14ac:dyDescent="0.15">
      <c r="C215" t="s">
        <v>326</v>
      </c>
      <c r="H215" t="s">
        <v>2736</v>
      </c>
    </row>
    <row r="216" spans="3:8" x14ac:dyDescent="0.15">
      <c r="C216" t="s">
        <v>187</v>
      </c>
      <c r="H216" t="s">
        <v>2714</v>
      </c>
    </row>
    <row r="217" spans="3:8" x14ac:dyDescent="0.15">
      <c r="C217" t="s">
        <v>2912</v>
      </c>
      <c r="H217" t="s">
        <v>2728</v>
      </c>
    </row>
    <row r="218" spans="3:8" x14ac:dyDescent="0.15">
      <c r="C218" t="s">
        <v>2913</v>
      </c>
      <c r="H218" t="s">
        <v>2684</v>
      </c>
    </row>
    <row r="219" spans="3:8" x14ac:dyDescent="0.15">
      <c r="C219" t="s">
        <v>2914</v>
      </c>
      <c r="H219" t="s">
        <v>2689</v>
      </c>
    </row>
    <row r="220" spans="3:8" x14ac:dyDescent="0.15">
      <c r="C220" t="s">
        <v>3059</v>
      </c>
      <c r="H220" t="s">
        <v>2717</v>
      </c>
    </row>
    <row r="221" spans="3:8" x14ac:dyDescent="0.15">
      <c r="C221" t="s">
        <v>2926</v>
      </c>
      <c r="H221" t="s">
        <v>2712</v>
      </c>
    </row>
    <row r="222" spans="3:8" x14ac:dyDescent="0.15">
      <c r="C222" t="s">
        <v>3060</v>
      </c>
      <c r="H222" t="s">
        <v>2741</v>
      </c>
    </row>
    <row r="223" spans="3:8" x14ac:dyDescent="0.15">
      <c r="C223" t="s">
        <v>3061</v>
      </c>
      <c r="H223" t="s">
        <v>2740</v>
      </c>
    </row>
    <row r="224" spans="3:8" x14ac:dyDescent="0.15">
      <c r="C224" t="s">
        <v>3062</v>
      </c>
      <c r="H224" t="s">
        <v>2683</v>
      </c>
    </row>
    <row r="225" spans="3:8" x14ac:dyDescent="0.15">
      <c r="C225" t="s">
        <v>3063</v>
      </c>
      <c r="H225" t="s">
        <v>2678</v>
      </c>
    </row>
    <row r="226" spans="3:8" x14ac:dyDescent="0.15">
      <c r="C226" t="s">
        <v>3064</v>
      </c>
      <c r="H226" t="s">
        <v>2716</v>
      </c>
    </row>
    <row r="227" spans="3:8" x14ac:dyDescent="0.15">
      <c r="C227" t="s">
        <v>3065</v>
      </c>
      <c r="H227" t="s">
        <v>2708</v>
      </c>
    </row>
    <row r="228" spans="3:8" x14ac:dyDescent="0.15">
      <c r="C228" t="s">
        <v>3066</v>
      </c>
      <c r="H228" t="s">
        <v>2687</v>
      </c>
    </row>
    <row r="229" spans="3:8" x14ac:dyDescent="0.15">
      <c r="C229" t="s">
        <v>3067</v>
      </c>
      <c r="H229" t="s">
        <v>2673</v>
      </c>
    </row>
    <row r="230" spans="3:8" x14ac:dyDescent="0.15">
      <c r="C230" t="s">
        <v>222</v>
      </c>
      <c r="H230" t="s">
        <v>2672</v>
      </c>
    </row>
    <row r="231" spans="3:8" x14ac:dyDescent="0.15">
      <c r="C231" t="s">
        <v>2927</v>
      </c>
      <c r="H231" t="s">
        <v>2703</v>
      </c>
    </row>
    <row r="232" spans="3:8" x14ac:dyDescent="0.15">
      <c r="C232" t="s">
        <v>2928</v>
      </c>
      <c r="H232" t="s">
        <v>2702</v>
      </c>
    </row>
    <row r="233" spans="3:8" x14ac:dyDescent="0.15">
      <c r="C233" t="s">
        <v>2929</v>
      </c>
      <c r="H233" t="s">
        <v>2686</v>
      </c>
    </row>
    <row r="234" spans="3:8" x14ac:dyDescent="0.15">
      <c r="C234" t="s">
        <v>2930</v>
      </c>
      <c r="H234" t="s">
        <v>2697</v>
      </c>
    </row>
    <row r="235" spans="3:8" x14ac:dyDescent="0.15">
      <c r="C235" t="s">
        <v>2931</v>
      </c>
      <c r="H235" t="s">
        <v>2682</v>
      </c>
    </row>
    <row r="236" spans="3:8" x14ac:dyDescent="0.15">
      <c r="C236" t="s">
        <v>2932</v>
      </c>
      <c r="H236" t="s">
        <v>2671</v>
      </c>
    </row>
    <row r="237" spans="3:8" x14ac:dyDescent="0.15">
      <c r="H237" t="s">
        <v>2680</v>
      </c>
    </row>
    <row r="238" spans="3:8" x14ac:dyDescent="0.15">
      <c r="H238" t="s">
        <v>2711</v>
      </c>
    </row>
    <row r="239" spans="3:8" x14ac:dyDescent="0.15">
      <c r="H239" t="s">
        <v>2713</v>
      </c>
    </row>
    <row r="240" spans="3:8" x14ac:dyDescent="0.15">
      <c r="H240" t="s">
        <v>2719</v>
      </c>
    </row>
    <row r="241" spans="8:8" x14ac:dyDescent="0.15">
      <c r="H241" t="s">
        <v>2726</v>
      </c>
    </row>
    <row r="242" spans="8:8" x14ac:dyDescent="0.15">
      <c r="H242" t="s">
        <v>2675</v>
      </c>
    </row>
    <row r="243" spans="8:8" x14ac:dyDescent="0.15">
      <c r="H243" t="s">
        <v>2677</v>
      </c>
    </row>
    <row r="244" spans="8:8" x14ac:dyDescent="0.15">
      <c r="H244" t="s">
        <v>2727</v>
      </c>
    </row>
    <row r="245" spans="8:8" x14ac:dyDescent="0.15">
      <c r="H245" t="s">
        <v>2722</v>
      </c>
    </row>
    <row r="246" spans="8:8" x14ac:dyDescent="0.15">
      <c r="H246" t="s">
        <v>2742</v>
      </c>
    </row>
    <row r="247" spans="8:8" x14ac:dyDescent="0.15">
      <c r="H247" t="s">
        <v>2666</v>
      </c>
    </row>
    <row r="248" spans="8:8" x14ac:dyDescent="0.15">
      <c r="H248" t="s">
        <v>2661</v>
      </c>
    </row>
    <row r="249" spans="8:8" x14ac:dyDescent="0.15">
      <c r="H249" t="s">
        <v>2730</v>
      </c>
    </row>
    <row r="250" spans="8:8" x14ac:dyDescent="0.15">
      <c r="H250" t="s">
        <v>2663</v>
      </c>
    </row>
    <row r="251" spans="8:8" x14ac:dyDescent="0.15">
      <c r="H251" t="s">
        <v>2700</v>
      </c>
    </row>
    <row r="252" spans="8:8" x14ac:dyDescent="0.15">
      <c r="H252" t="s">
        <v>2676</v>
      </c>
    </row>
    <row r="253" spans="8:8" x14ac:dyDescent="0.15">
      <c r="H253" t="s">
        <v>2681</v>
      </c>
    </row>
    <row r="254" spans="8:8" x14ac:dyDescent="0.15">
      <c r="H254" t="s">
        <v>2715</v>
      </c>
    </row>
    <row r="255" spans="8:8" x14ac:dyDescent="0.15">
      <c r="H255" t="s">
        <v>2709</v>
      </c>
    </row>
    <row r="256" spans="8:8" x14ac:dyDescent="0.15">
      <c r="H256" t="s">
        <v>2707</v>
      </c>
    </row>
    <row r="257" spans="8:8" x14ac:dyDescent="0.15">
      <c r="H257" t="s">
        <v>2738</v>
      </c>
    </row>
    <row r="258" spans="8:8" x14ac:dyDescent="0.15">
      <c r="H258" t="s">
        <v>2692</v>
      </c>
    </row>
    <row r="259" spans="8:8" x14ac:dyDescent="0.15">
      <c r="H259" t="s">
        <v>2737</v>
      </c>
    </row>
    <row r="260" spans="8:8" x14ac:dyDescent="0.15">
      <c r="H260" t="s">
        <v>1903</v>
      </c>
    </row>
    <row r="261" spans="8:8" x14ac:dyDescent="0.15">
      <c r="H261" t="s">
        <v>1809</v>
      </c>
    </row>
    <row r="262" spans="8:8" x14ac:dyDescent="0.15">
      <c r="H262" t="s">
        <v>1901</v>
      </c>
    </row>
    <row r="263" spans="8:8" x14ac:dyDescent="0.15">
      <c r="H263" t="s">
        <v>1863</v>
      </c>
    </row>
    <row r="264" spans="8:8" x14ac:dyDescent="0.15">
      <c r="H264" t="s">
        <v>1904</v>
      </c>
    </row>
    <row r="265" spans="8:8" x14ac:dyDescent="0.15">
      <c r="H265" t="s">
        <v>1906</v>
      </c>
    </row>
    <row r="266" spans="8:8" x14ac:dyDescent="0.15">
      <c r="H266" t="s">
        <v>1816</v>
      </c>
    </row>
    <row r="267" spans="8:8" x14ac:dyDescent="0.15">
      <c r="H267" t="s">
        <v>1848</v>
      </c>
    </row>
    <row r="268" spans="8:8" x14ac:dyDescent="0.15">
      <c r="H268" t="s">
        <v>1813</v>
      </c>
    </row>
    <row r="269" spans="8:8" x14ac:dyDescent="0.15">
      <c r="H269" t="s">
        <v>1895</v>
      </c>
    </row>
    <row r="270" spans="8:8" x14ac:dyDescent="0.15">
      <c r="H270" t="s">
        <v>1787</v>
      </c>
    </row>
    <row r="271" spans="8:8" x14ac:dyDescent="0.15">
      <c r="H271" t="s">
        <v>1867</v>
      </c>
    </row>
    <row r="272" spans="8:8" x14ac:dyDescent="0.15">
      <c r="H272" t="s">
        <v>1897</v>
      </c>
    </row>
    <row r="273" spans="8:8" x14ac:dyDescent="0.15">
      <c r="H273" t="s">
        <v>1856</v>
      </c>
    </row>
    <row r="274" spans="8:8" x14ac:dyDescent="0.15">
      <c r="H274" t="s">
        <v>1845</v>
      </c>
    </row>
    <row r="275" spans="8:8" x14ac:dyDescent="0.15">
      <c r="H275" t="s">
        <v>1893</v>
      </c>
    </row>
    <row r="276" spans="8:8" x14ac:dyDescent="0.15">
      <c r="H276" t="s">
        <v>1898</v>
      </c>
    </row>
    <row r="277" spans="8:8" x14ac:dyDescent="0.15">
      <c r="H277" t="s">
        <v>1887</v>
      </c>
    </row>
    <row r="278" spans="8:8" x14ac:dyDescent="0.15">
      <c r="H278" t="s">
        <v>1882</v>
      </c>
    </row>
    <row r="279" spans="8:8" x14ac:dyDescent="0.15">
      <c r="H279" t="s">
        <v>1811</v>
      </c>
    </row>
    <row r="280" spans="8:8" x14ac:dyDescent="0.15">
      <c r="H280" t="s">
        <v>1830</v>
      </c>
    </row>
    <row r="281" spans="8:8" x14ac:dyDescent="0.15">
      <c r="H281" t="s">
        <v>1791</v>
      </c>
    </row>
    <row r="282" spans="8:8" x14ac:dyDescent="0.15">
      <c r="H282" t="s">
        <v>1868</v>
      </c>
    </row>
    <row r="283" spans="8:8" x14ac:dyDescent="0.15">
      <c r="H283" t="s">
        <v>1855</v>
      </c>
    </row>
    <row r="284" spans="8:8" x14ac:dyDescent="0.15">
      <c r="H284" t="s">
        <v>1793</v>
      </c>
    </row>
    <row r="285" spans="8:8" x14ac:dyDescent="0.15">
      <c r="H285" t="s">
        <v>1821</v>
      </c>
    </row>
    <row r="286" spans="8:8" x14ac:dyDescent="0.15">
      <c r="H286" t="s">
        <v>1907</v>
      </c>
    </row>
    <row r="287" spans="8:8" x14ac:dyDescent="0.15">
      <c r="H287" t="s">
        <v>1826</v>
      </c>
    </row>
    <row r="288" spans="8:8" x14ac:dyDescent="0.15">
      <c r="H288" t="s">
        <v>1851</v>
      </c>
    </row>
    <row r="289" spans="8:8" x14ac:dyDescent="0.15">
      <c r="H289" t="s">
        <v>1844</v>
      </c>
    </row>
    <row r="290" spans="8:8" x14ac:dyDescent="0.15">
      <c r="H290" t="s">
        <v>1853</v>
      </c>
    </row>
    <row r="291" spans="8:8" x14ac:dyDescent="0.15">
      <c r="H291" t="s">
        <v>1785</v>
      </c>
    </row>
    <row r="292" spans="8:8" x14ac:dyDescent="0.15">
      <c r="H292" t="s">
        <v>1874</v>
      </c>
    </row>
    <row r="293" spans="8:8" x14ac:dyDescent="0.15">
      <c r="H293" t="s">
        <v>1839</v>
      </c>
    </row>
    <row r="294" spans="8:8" x14ac:dyDescent="0.15">
      <c r="H294" t="s">
        <v>1847</v>
      </c>
    </row>
    <row r="295" spans="8:8" x14ac:dyDescent="0.15">
      <c r="H295" t="s">
        <v>1881</v>
      </c>
    </row>
    <row r="296" spans="8:8" x14ac:dyDescent="0.15">
      <c r="H296" t="s">
        <v>1877</v>
      </c>
    </row>
    <row r="297" spans="8:8" x14ac:dyDescent="0.15">
      <c r="H297" t="s">
        <v>1832</v>
      </c>
    </row>
    <row r="298" spans="8:8" x14ac:dyDescent="0.15">
      <c r="H298" t="s">
        <v>1794</v>
      </c>
    </row>
    <row r="299" spans="8:8" x14ac:dyDescent="0.15">
      <c r="H299" t="s">
        <v>1786</v>
      </c>
    </row>
    <row r="300" spans="8:8" x14ac:dyDescent="0.15">
      <c r="H300" t="s">
        <v>1846</v>
      </c>
    </row>
    <row r="301" spans="8:8" x14ac:dyDescent="0.15">
      <c r="H301" t="s">
        <v>1854</v>
      </c>
    </row>
    <row r="302" spans="8:8" x14ac:dyDescent="0.15">
      <c r="H302" t="s">
        <v>1864</v>
      </c>
    </row>
    <row r="303" spans="8:8" x14ac:dyDescent="0.15">
      <c r="H303" t="s">
        <v>1820</v>
      </c>
    </row>
    <row r="304" spans="8:8" x14ac:dyDescent="0.15">
      <c r="H304" t="s">
        <v>1862</v>
      </c>
    </row>
    <row r="305" spans="8:8" x14ac:dyDescent="0.15">
      <c r="H305" t="s">
        <v>1861</v>
      </c>
    </row>
    <row r="306" spans="8:8" x14ac:dyDescent="0.15">
      <c r="H306" t="s">
        <v>1827</v>
      </c>
    </row>
    <row r="307" spans="8:8" x14ac:dyDescent="0.15">
      <c r="H307" t="s">
        <v>1872</v>
      </c>
    </row>
    <row r="308" spans="8:8" x14ac:dyDescent="0.15">
      <c r="H308" t="s">
        <v>1908</v>
      </c>
    </row>
    <row r="309" spans="8:8" x14ac:dyDescent="0.15">
      <c r="H309" t="s">
        <v>1818</v>
      </c>
    </row>
    <row r="310" spans="8:8" x14ac:dyDescent="0.15">
      <c r="H310" t="s">
        <v>1817</v>
      </c>
    </row>
    <row r="311" spans="8:8" x14ac:dyDescent="0.15">
      <c r="H311" t="s">
        <v>1831</v>
      </c>
    </row>
    <row r="312" spans="8:8" x14ac:dyDescent="0.15">
      <c r="H312" t="s">
        <v>1800</v>
      </c>
    </row>
    <row r="313" spans="8:8" x14ac:dyDescent="0.15">
      <c r="H313" t="s">
        <v>1899</v>
      </c>
    </row>
    <row r="314" spans="8:8" x14ac:dyDescent="0.15">
      <c r="H314" t="s">
        <v>1841</v>
      </c>
    </row>
    <row r="315" spans="8:8" x14ac:dyDescent="0.15">
      <c r="H315" t="s">
        <v>1806</v>
      </c>
    </row>
    <row r="316" spans="8:8" x14ac:dyDescent="0.15">
      <c r="H316" t="s">
        <v>1880</v>
      </c>
    </row>
    <row r="317" spans="8:8" x14ac:dyDescent="0.15">
      <c r="H317" t="s">
        <v>1805</v>
      </c>
    </row>
    <row r="318" spans="8:8" x14ac:dyDescent="0.15">
      <c r="H318" t="s">
        <v>1801</v>
      </c>
    </row>
    <row r="319" spans="8:8" x14ac:dyDescent="0.15">
      <c r="H319" t="s">
        <v>1886</v>
      </c>
    </row>
    <row r="320" spans="8:8" x14ac:dyDescent="0.15">
      <c r="H320" t="s">
        <v>1837</v>
      </c>
    </row>
    <row r="321" spans="8:8" x14ac:dyDescent="0.15">
      <c r="H321" t="s">
        <v>1896</v>
      </c>
    </row>
    <row r="322" spans="8:8" x14ac:dyDescent="0.15">
      <c r="H322" t="s">
        <v>1902</v>
      </c>
    </row>
    <row r="323" spans="8:8" x14ac:dyDescent="0.15">
      <c r="H323" t="s">
        <v>1879</v>
      </c>
    </row>
    <row r="324" spans="8:8" x14ac:dyDescent="0.15">
      <c r="H324" t="s">
        <v>1789</v>
      </c>
    </row>
    <row r="325" spans="8:8" x14ac:dyDescent="0.15">
      <c r="H325" t="s">
        <v>1875</v>
      </c>
    </row>
    <row r="326" spans="8:8" x14ac:dyDescent="0.15">
      <c r="H326" t="s">
        <v>1876</v>
      </c>
    </row>
    <row r="327" spans="8:8" x14ac:dyDescent="0.15">
      <c r="H327" t="s">
        <v>1860</v>
      </c>
    </row>
    <row r="328" spans="8:8" x14ac:dyDescent="0.15">
      <c r="H328" t="s">
        <v>1842</v>
      </c>
    </row>
    <row r="329" spans="8:8" x14ac:dyDescent="0.15">
      <c r="H329" t="s">
        <v>1866</v>
      </c>
    </row>
    <row r="330" spans="8:8" x14ac:dyDescent="0.15">
      <c r="H330" t="s">
        <v>1865</v>
      </c>
    </row>
    <row r="331" spans="8:8" x14ac:dyDescent="0.15">
      <c r="H331" t="s">
        <v>1815</v>
      </c>
    </row>
    <row r="332" spans="8:8" x14ac:dyDescent="0.15">
      <c r="H332" t="s">
        <v>1824</v>
      </c>
    </row>
    <row r="333" spans="8:8" x14ac:dyDescent="0.15">
      <c r="H333" t="s">
        <v>1798</v>
      </c>
    </row>
    <row r="334" spans="8:8" x14ac:dyDescent="0.15">
      <c r="H334" t="s">
        <v>1871</v>
      </c>
    </row>
    <row r="335" spans="8:8" x14ac:dyDescent="0.15">
      <c r="H335" t="s">
        <v>1819</v>
      </c>
    </row>
    <row r="336" spans="8:8" x14ac:dyDescent="0.15">
      <c r="H336" t="s">
        <v>1885</v>
      </c>
    </row>
    <row r="337" spans="8:8" x14ac:dyDescent="0.15">
      <c r="H337" t="s">
        <v>1792</v>
      </c>
    </row>
    <row r="338" spans="8:8" x14ac:dyDescent="0.15">
      <c r="H338" t="s">
        <v>1891</v>
      </c>
    </row>
    <row r="339" spans="8:8" x14ac:dyDescent="0.15">
      <c r="H339" t="s">
        <v>1889</v>
      </c>
    </row>
    <row r="340" spans="8:8" x14ac:dyDescent="0.15">
      <c r="H340" t="s">
        <v>1900</v>
      </c>
    </row>
    <row r="341" spans="8:8" x14ac:dyDescent="0.15">
      <c r="H341" t="s">
        <v>1796</v>
      </c>
    </row>
    <row r="342" spans="8:8" x14ac:dyDescent="0.15">
      <c r="H342" t="s">
        <v>1814</v>
      </c>
    </row>
    <row r="343" spans="8:8" x14ac:dyDescent="0.15">
      <c r="H343" t="s">
        <v>1799</v>
      </c>
    </row>
    <row r="344" spans="8:8" x14ac:dyDescent="0.15">
      <c r="H344" t="s">
        <v>1807</v>
      </c>
    </row>
    <row r="345" spans="8:8" x14ac:dyDescent="0.15">
      <c r="H345" t="s">
        <v>1823</v>
      </c>
    </row>
    <row r="346" spans="8:8" x14ac:dyDescent="0.15">
      <c r="H346" t="s">
        <v>1849</v>
      </c>
    </row>
    <row r="347" spans="8:8" x14ac:dyDescent="0.15">
      <c r="H347" t="s">
        <v>1812</v>
      </c>
    </row>
    <row r="348" spans="8:8" x14ac:dyDescent="0.15">
      <c r="H348" t="s">
        <v>1873</v>
      </c>
    </row>
    <row r="349" spans="8:8" x14ac:dyDescent="0.15">
      <c r="H349" t="s">
        <v>1795</v>
      </c>
    </row>
    <row r="350" spans="8:8" x14ac:dyDescent="0.15">
      <c r="H350" t="s">
        <v>1808</v>
      </c>
    </row>
    <row r="351" spans="8:8" x14ac:dyDescent="0.15">
      <c r="H351" t="s">
        <v>1797</v>
      </c>
    </row>
    <row r="352" spans="8:8" x14ac:dyDescent="0.15">
      <c r="H352" t="s">
        <v>1825</v>
      </c>
    </row>
    <row r="353" spans="8:8" x14ac:dyDescent="0.15">
      <c r="H353" t="s">
        <v>1852</v>
      </c>
    </row>
    <row r="354" spans="8:8" x14ac:dyDescent="0.15">
      <c r="H354" t="s">
        <v>1838</v>
      </c>
    </row>
    <row r="355" spans="8:8" x14ac:dyDescent="0.15">
      <c r="H355" t="s">
        <v>1829</v>
      </c>
    </row>
    <row r="356" spans="8:8" x14ac:dyDescent="0.15">
      <c r="H356" t="s">
        <v>1888</v>
      </c>
    </row>
    <row r="357" spans="8:8" x14ac:dyDescent="0.15">
      <c r="H357" t="s">
        <v>1894</v>
      </c>
    </row>
    <row r="358" spans="8:8" x14ac:dyDescent="0.15">
      <c r="H358" t="s">
        <v>1892</v>
      </c>
    </row>
    <row r="359" spans="8:8" x14ac:dyDescent="0.15">
      <c r="H359" t="s">
        <v>1890</v>
      </c>
    </row>
    <row r="360" spans="8:8" x14ac:dyDescent="0.15">
      <c r="H360" t="s">
        <v>1804</v>
      </c>
    </row>
    <row r="361" spans="8:8" x14ac:dyDescent="0.15">
      <c r="H361" t="s">
        <v>1836</v>
      </c>
    </row>
    <row r="362" spans="8:8" x14ac:dyDescent="0.15">
      <c r="H362" t="s">
        <v>1869</v>
      </c>
    </row>
    <row r="363" spans="8:8" x14ac:dyDescent="0.15">
      <c r="H363" t="s">
        <v>1788</v>
      </c>
    </row>
    <row r="364" spans="8:8" x14ac:dyDescent="0.15">
      <c r="H364" t="s">
        <v>1828</v>
      </c>
    </row>
    <row r="365" spans="8:8" x14ac:dyDescent="0.15">
      <c r="H365" t="s">
        <v>1858</v>
      </c>
    </row>
    <row r="366" spans="8:8" x14ac:dyDescent="0.15">
      <c r="H366" t="s">
        <v>1843</v>
      </c>
    </row>
    <row r="367" spans="8:8" x14ac:dyDescent="0.15">
      <c r="H367" t="s">
        <v>1870</v>
      </c>
    </row>
    <row r="368" spans="8:8" x14ac:dyDescent="0.15">
      <c r="H368" t="s">
        <v>1840</v>
      </c>
    </row>
    <row r="369" spans="8:8" x14ac:dyDescent="0.15">
      <c r="H369" t="s">
        <v>1905</v>
      </c>
    </row>
    <row r="370" spans="8:8" x14ac:dyDescent="0.15">
      <c r="H370" t="s">
        <v>1834</v>
      </c>
    </row>
    <row r="371" spans="8:8" x14ac:dyDescent="0.15">
      <c r="H371" t="s">
        <v>1884</v>
      </c>
    </row>
    <row r="372" spans="8:8" x14ac:dyDescent="0.15">
      <c r="H372" t="s">
        <v>1833</v>
      </c>
    </row>
    <row r="373" spans="8:8" x14ac:dyDescent="0.15">
      <c r="H373" t="s">
        <v>1802</v>
      </c>
    </row>
    <row r="374" spans="8:8" x14ac:dyDescent="0.15">
      <c r="H374" t="s">
        <v>1883</v>
      </c>
    </row>
    <row r="375" spans="8:8" x14ac:dyDescent="0.15">
      <c r="H375" t="s">
        <v>1803</v>
      </c>
    </row>
    <row r="376" spans="8:8" x14ac:dyDescent="0.15">
      <c r="H376" t="s">
        <v>1859</v>
      </c>
    </row>
    <row r="377" spans="8:8" x14ac:dyDescent="0.15">
      <c r="H377" t="s">
        <v>1909</v>
      </c>
    </row>
    <row r="378" spans="8:8" x14ac:dyDescent="0.15">
      <c r="H378" t="s">
        <v>1857</v>
      </c>
    </row>
    <row r="379" spans="8:8" x14ac:dyDescent="0.15">
      <c r="H379" t="s">
        <v>1790</v>
      </c>
    </row>
    <row r="380" spans="8:8" x14ac:dyDescent="0.15">
      <c r="H380" t="s">
        <v>1835</v>
      </c>
    </row>
    <row r="381" spans="8:8" x14ac:dyDescent="0.15">
      <c r="H381" t="s">
        <v>1850</v>
      </c>
    </row>
    <row r="382" spans="8:8" x14ac:dyDescent="0.15">
      <c r="H382" t="s">
        <v>1822</v>
      </c>
    </row>
    <row r="383" spans="8:8" x14ac:dyDescent="0.15">
      <c r="H383" t="s">
        <v>1810</v>
      </c>
    </row>
    <row r="384" spans="8:8" x14ac:dyDescent="0.15">
      <c r="H384" t="s">
        <v>1878</v>
      </c>
    </row>
    <row r="385" spans="8:8" x14ac:dyDescent="0.15">
      <c r="H385" t="s">
        <v>1983</v>
      </c>
    </row>
    <row r="386" spans="8:8" x14ac:dyDescent="0.15">
      <c r="H386" t="s">
        <v>1960</v>
      </c>
    </row>
    <row r="387" spans="8:8" x14ac:dyDescent="0.15">
      <c r="H387" t="s">
        <v>1943</v>
      </c>
    </row>
    <row r="388" spans="8:8" x14ac:dyDescent="0.15">
      <c r="H388" t="s">
        <v>1959</v>
      </c>
    </row>
    <row r="389" spans="8:8" x14ac:dyDescent="0.15">
      <c r="H389" t="s">
        <v>1916</v>
      </c>
    </row>
    <row r="390" spans="8:8" x14ac:dyDescent="0.15">
      <c r="H390" t="s">
        <v>1957</v>
      </c>
    </row>
    <row r="391" spans="8:8" x14ac:dyDescent="0.15">
      <c r="H391" t="s">
        <v>1939</v>
      </c>
    </row>
    <row r="392" spans="8:8" x14ac:dyDescent="0.15">
      <c r="H392" t="s">
        <v>1942</v>
      </c>
    </row>
    <row r="393" spans="8:8" x14ac:dyDescent="0.15">
      <c r="H393" t="s">
        <v>1993</v>
      </c>
    </row>
    <row r="394" spans="8:8" x14ac:dyDescent="0.15">
      <c r="H394" t="s">
        <v>1985</v>
      </c>
    </row>
    <row r="395" spans="8:8" x14ac:dyDescent="0.15">
      <c r="H395" t="s">
        <v>1997</v>
      </c>
    </row>
    <row r="396" spans="8:8" x14ac:dyDescent="0.15">
      <c r="H396" t="s">
        <v>1964</v>
      </c>
    </row>
    <row r="397" spans="8:8" x14ac:dyDescent="0.15">
      <c r="H397" t="s">
        <v>1980</v>
      </c>
    </row>
    <row r="398" spans="8:8" x14ac:dyDescent="0.15">
      <c r="H398" t="s">
        <v>1947</v>
      </c>
    </row>
    <row r="399" spans="8:8" x14ac:dyDescent="0.15">
      <c r="H399" t="s">
        <v>1984</v>
      </c>
    </row>
    <row r="400" spans="8:8" x14ac:dyDescent="0.15">
      <c r="H400" t="s">
        <v>2003</v>
      </c>
    </row>
    <row r="401" spans="8:8" x14ac:dyDescent="0.15">
      <c r="H401" t="s">
        <v>1945</v>
      </c>
    </row>
    <row r="402" spans="8:8" x14ac:dyDescent="0.15">
      <c r="H402" t="s">
        <v>1979</v>
      </c>
    </row>
    <row r="403" spans="8:8" x14ac:dyDescent="0.15">
      <c r="H403" t="s">
        <v>1994</v>
      </c>
    </row>
    <row r="404" spans="8:8" x14ac:dyDescent="0.15">
      <c r="H404" t="s">
        <v>1975</v>
      </c>
    </row>
    <row r="405" spans="8:8" x14ac:dyDescent="0.15">
      <c r="H405" t="s">
        <v>1937</v>
      </c>
    </row>
    <row r="406" spans="8:8" x14ac:dyDescent="0.15">
      <c r="H406" t="s">
        <v>1932</v>
      </c>
    </row>
    <row r="407" spans="8:8" x14ac:dyDescent="0.15">
      <c r="H407" t="s">
        <v>1951</v>
      </c>
    </row>
    <row r="408" spans="8:8" x14ac:dyDescent="0.15">
      <c r="H408" t="s">
        <v>2001</v>
      </c>
    </row>
    <row r="409" spans="8:8" x14ac:dyDescent="0.15">
      <c r="H409" t="s">
        <v>1925</v>
      </c>
    </row>
    <row r="410" spans="8:8" x14ac:dyDescent="0.15">
      <c r="H410" t="s">
        <v>1953</v>
      </c>
    </row>
    <row r="411" spans="8:8" x14ac:dyDescent="0.15">
      <c r="H411" t="s">
        <v>1944</v>
      </c>
    </row>
    <row r="412" spans="8:8" x14ac:dyDescent="0.15">
      <c r="H412" t="s">
        <v>1992</v>
      </c>
    </row>
    <row r="413" spans="8:8" x14ac:dyDescent="0.15">
      <c r="H413" t="s">
        <v>1976</v>
      </c>
    </row>
    <row r="414" spans="8:8" x14ac:dyDescent="0.15">
      <c r="H414" t="s">
        <v>2000</v>
      </c>
    </row>
    <row r="415" spans="8:8" x14ac:dyDescent="0.15">
      <c r="H415" t="s">
        <v>1972</v>
      </c>
    </row>
    <row r="416" spans="8:8" x14ac:dyDescent="0.15">
      <c r="H416" t="s">
        <v>1917</v>
      </c>
    </row>
    <row r="417" spans="8:8" x14ac:dyDescent="0.15">
      <c r="H417" t="s">
        <v>1982</v>
      </c>
    </row>
    <row r="418" spans="8:8" x14ac:dyDescent="0.15">
      <c r="H418" t="s">
        <v>1991</v>
      </c>
    </row>
    <row r="419" spans="8:8" x14ac:dyDescent="0.15">
      <c r="H419" t="s">
        <v>1965</v>
      </c>
    </row>
    <row r="420" spans="8:8" x14ac:dyDescent="0.15">
      <c r="H420" t="s">
        <v>1987</v>
      </c>
    </row>
    <row r="421" spans="8:8" x14ac:dyDescent="0.15">
      <c r="H421" t="s">
        <v>1968</v>
      </c>
    </row>
    <row r="422" spans="8:8" x14ac:dyDescent="0.15">
      <c r="H422" t="s">
        <v>1936</v>
      </c>
    </row>
    <row r="423" spans="8:8" x14ac:dyDescent="0.15">
      <c r="H423" t="s">
        <v>1927</v>
      </c>
    </row>
    <row r="424" spans="8:8" x14ac:dyDescent="0.15">
      <c r="H424" t="s">
        <v>1928</v>
      </c>
    </row>
    <row r="425" spans="8:8" x14ac:dyDescent="0.15">
      <c r="H425" t="s">
        <v>1949</v>
      </c>
    </row>
    <row r="426" spans="8:8" x14ac:dyDescent="0.15">
      <c r="H426" t="s">
        <v>1967</v>
      </c>
    </row>
    <row r="427" spans="8:8" x14ac:dyDescent="0.15">
      <c r="H427" t="s">
        <v>1920</v>
      </c>
    </row>
    <row r="428" spans="8:8" x14ac:dyDescent="0.15">
      <c r="H428" t="s">
        <v>1919</v>
      </c>
    </row>
    <row r="429" spans="8:8" x14ac:dyDescent="0.15">
      <c r="H429" t="s">
        <v>1918</v>
      </c>
    </row>
    <row r="430" spans="8:8" x14ac:dyDescent="0.15">
      <c r="H430" t="s">
        <v>1933</v>
      </c>
    </row>
    <row r="431" spans="8:8" x14ac:dyDescent="0.15">
      <c r="H431" t="s">
        <v>1996</v>
      </c>
    </row>
    <row r="432" spans="8:8" x14ac:dyDescent="0.15">
      <c r="H432" t="s">
        <v>1913</v>
      </c>
    </row>
    <row r="433" spans="8:8" x14ac:dyDescent="0.15">
      <c r="H433" t="s">
        <v>1971</v>
      </c>
    </row>
    <row r="434" spans="8:8" x14ac:dyDescent="0.15">
      <c r="H434" t="s">
        <v>1956</v>
      </c>
    </row>
    <row r="435" spans="8:8" x14ac:dyDescent="0.15">
      <c r="H435" t="s">
        <v>1921</v>
      </c>
    </row>
    <row r="436" spans="8:8" x14ac:dyDescent="0.15">
      <c r="H436" t="s">
        <v>1981</v>
      </c>
    </row>
    <row r="437" spans="8:8" x14ac:dyDescent="0.15">
      <c r="H437" t="s">
        <v>1914</v>
      </c>
    </row>
    <row r="438" spans="8:8" x14ac:dyDescent="0.15">
      <c r="H438" t="s">
        <v>1941</v>
      </c>
    </row>
    <row r="439" spans="8:8" x14ac:dyDescent="0.15">
      <c r="H439" t="s">
        <v>1966</v>
      </c>
    </row>
    <row r="440" spans="8:8" x14ac:dyDescent="0.15">
      <c r="H440" t="s">
        <v>1977</v>
      </c>
    </row>
    <row r="441" spans="8:8" x14ac:dyDescent="0.15">
      <c r="H441" t="s">
        <v>1910</v>
      </c>
    </row>
    <row r="442" spans="8:8" x14ac:dyDescent="0.15">
      <c r="H442" t="s">
        <v>1995</v>
      </c>
    </row>
    <row r="443" spans="8:8" x14ac:dyDescent="0.15">
      <c r="H443" t="s">
        <v>1963</v>
      </c>
    </row>
    <row r="444" spans="8:8" x14ac:dyDescent="0.15">
      <c r="H444" t="s">
        <v>1935</v>
      </c>
    </row>
    <row r="445" spans="8:8" x14ac:dyDescent="0.15">
      <c r="H445" t="s">
        <v>1952</v>
      </c>
    </row>
    <row r="446" spans="8:8" x14ac:dyDescent="0.15">
      <c r="H446" t="s">
        <v>1999</v>
      </c>
    </row>
    <row r="447" spans="8:8" x14ac:dyDescent="0.15">
      <c r="H447" t="s">
        <v>1950</v>
      </c>
    </row>
    <row r="448" spans="8:8" x14ac:dyDescent="0.15">
      <c r="H448" t="s">
        <v>1948</v>
      </c>
    </row>
    <row r="449" spans="8:8" x14ac:dyDescent="0.15">
      <c r="H449" t="s">
        <v>1929</v>
      </c>
    </row>
    <row r="450" spans="8:8" x14ac:dyDescent="0.15">
      <c r="H450" t="s">
        <v>1955</v>
      </c>
    </row>
    <row r="451" spans="8:8" x14ac:dyDescent="0.15">
      <c r="H451" t="s">
        <v>1922</v>
      </c>
    </row>
    <row r="452" spans="8:8" x14ac:dyDescent="0.15">
      <c r="H452" t="s">
        <v>1923</v>
      </c>
    </row>
    <row r="453" spans="8:8" x14ac:dyDescent="0.15">
      <c r="H453" t="s">
        <v>1924</v>
      </c>
    </row>
    <row r="454" spans="8:8" x14ac:dyDescent="0.15">
      <c r="H454" t="s">
        <v>1915</v>
      </c>
    </row>
    <row r="455" spans="8:8" x14ac:dyDescent="0.15">
      <c r="H455" t="s">
        <v>1946</v>
      </c>
    </row>
    <row r="456" spans="8:8" x14ac:dyDescent="0.15">
      <c r="H456" t="s">
        <v>1940</v>
      </c>
    </row>
    <row r="457" spans="8:8" x14ac:dyDescent="0.15">
      <c r="H457" t="s">
        <v>1998</v>
      </c>
    </row>
    <row r="458" spans="8:8" x14ac:dyDescent="0.15">
      <c r="H458" t="s">
        <v>1978</v>
      </c>
    </row>
    <row r="459" spans="8:8" x14ac:dyDescent="0.15">
      <c r="H459" t="s">
        <v>1962</v>
      </c>
    </row>
    <row r="460" spans="8:8" x14ac:dyDescent="0.15">
      <c r="H460" t="s">
        <v>1969</v>
      </c>
    </row>
    <row r="461" spans="8:8" x14ac:dyDescent="0.15">
      <c r="H461" t="s">
        <v>1961</v>
      </c>
    </row>
    <row r="462" spans="8:8" x14ac:dyDescent="0.15">
      <c r="H462" t="s">
        <v>1938</v>
      </c>
    </row>
    <row r="463" spans="8:8" x14ac:dyDescent="0.15">
      <c r="H463" t="s">
        <v>1912</v>
      </c>
    </row>
    <row r="464" spans="8:8" x14ac:dyDescent="0.15">
      <c r="H464" t="s">
        <v>1990</v>
      </c>
    </row>
    <row r="465" spans="8:8" x14ac:dyDescent="0.15">
      <c r="H465" t="s">
        <v>1970</v>
      </c>
    </row>
    <row r="466" spans="8:8" x14ac:dyDescent="0.15">
      <c r="H466" t="s">
        <v>1989</v>
      </c>
    </row>
    <row r="467" spans="8:8" x14ac:dyDescent="0.15">
      <c r="H467" t="s">
        <v>1988</v>
      </c>
    </row>
    <row r="468" spans="8:8" x14ac:dyDescent="0.15">
      <c r="H468" t="s">
        <v>1930</v>
      </c>
    </row>
    <row r="469" spans="8:8" x14ac:dyDescent="0.15">
      <c r="H469" t="s">
        <v>1958</v>
      </c>
    </row>
    <row r="470" spans="8:8" x14ac:dyDescent="0.15">
      <c r="H470" t="s">
        <v>1926</v>
      </c>
    </row>
    <row r="471" spans="8:8" x14ac:dyDescent="0.15">
      <c r="H471" t="s">
        <v>2002</v>
      </c>
    </row>
    <row r="472" spans="8:8" x14ac:dyDescent="0.15">
      <c r="H472" t="s">
        <v>1986</v>
      </c>
    </row>
    <row r="473" spans="8:8" x14ac:dyDescent="0.15">
      <c r="H473" t="s">
        <v>1911</v>
      </c>
    </row>
    <row r="474" spans="8:8" x14ac:dyDescent="0.15">
      <c r="H474" t="s">
        <v>1931</v>
      </c>
    </row>
    <row r="475" spans="8:8" x14ac:dyDescent="0.15">
      <c r="H475" t="s">
        <v>1954</v>
      </c>
    </row>
    <row r="476" spans="8:8" x14ac:dyDescent="0.15">
      <c r="H476" t="s">
        <v>1973</v>
      </c>
    </row>
    <row r="477" spans="8:8" x14ac:dyDescent="0.15">
      <c r="H477" t="s">
        <v>1974</v>
      </c>
    </row>
    <row r="478" spans="8:8" x14ac:dyDescent="0.15">
      <c r="H478" t="s">
        <v>1934</v>
      </c>
    </row>
    <row r="479" spans="8:8" x14ac:dyDescent="0.15">
      <c r="H479" t="s">
        <v>2317</v>
      </c>
    </row>
    <row r="480" spans="8:8" x14ac:dyDescent="0.15">
      <c r="H480" t="s">
        <v>2287</v>
      </c>
    </row>
    <row r="481" spans="8:8" x14ac:dyDescent="0.15">
      <c r="H481" t="s">
        <v>2293</v>
      </c>
    </row>
    <row r="482" spans="8:8" x14ac:dyDescent="0.15">
      <c r="H482" t="s">
        <v>2316</v>
      </c>
    </row>
    <row r="483" spans="8:8" x14ac:dyDescent="0.15">
      <c r="H483" t="s">
        <v>2323</v>
      </c>
    </row>
    <row r="484" spans="8:8" x14ac:dyDescent="0.15">
      <c r="H484" t="s">
        <v>2285</v>
      </c>
    </row>
    <row r="485" spans="8:8" x14ac:dyDescent="0.15">
      <c r="H485" t="s">
        <v>2330</v>
      </c>
    </row>
    <row r="486" spans="8:8" x14ac:dyDescent="0.15">
      <c r="H486" t="s">
        <v>2294</v>
      </c>
    </row>
    <row r="487" spans="8:8" x14ac:dyDescent="0.15">
      <c r="H487" t="s">
        <v>2333</v>
      </c>
    </row>
    <row r="488" spans="8:8" x14ac:dyDescent="0.15">
      <c r="H488" t="s">
        <v>2279</v>
      </c>
    </row>
    <row r="489" spans="8:8" x14ac:dyDescent="0.15">
      <c r="H489" t="s">
        <v>2307</v>
      </c>
    </row>
    <row r="490" spans="8:8" x14ac:dyDescent="0.15">
      <c r="H490" t="s">
        <v>2334</v>
      </c>
    </row>
    <row r="491" spans="8:8" x14ac:dyDescent="0.15">
      <c r="H491" t="s">
        <v>2339</v>
      </c>
    </row>
    <row r="492" spans="8:8" x14ac:dyDescent="0.15">
      <c r="H492" t="s">
        <v>2281</v>
      </c>
    </row>
    <row r="493" spans="8:8" x14ac:dyDescent="0.15">
      <c r="H493" t="s">
        <v>2335</v>
      </c>
    </row>
    <row r="494" spans="8:8" x14ac:dyDescent="0.15">
      <c r="H494" t="s">
        <v>2291</v>
      </c>
    </row>
    <row r="495" spans="8:8" x14ac:dyDescent="0.15">
      <c r="H495" t="s">
        <v>2337</v>
      </c>
    </row>
    <row r="496" spans="8:8" x14ac:dyDescent="0.15">
      <c r="H496" t="s">
        <v>2266</v>
      </c>
    </row>
    <row r="497" spans="8:8" x14ac:dyDescent="0.15">
      <c r="H497" t="s">
        <v>2300</v>
      </c>
    </row>
    <row r="498" spans="8:8" x14ac:dyDescent="0.15">
      <c r="H498" t="s">
        <v>2319</v>
      </c>
    </row>
    <row r="499" spans="8:8" x14ac:dyDescent="0.15">
      <c r="H499" t="s">
        <v>2344</v>
      </c>
    </row>
    <row r="500" spans="8:8" x14ac:dyDescent="0.15">
      <c r="H500" t="s">
        <v>2326</v>
      </c>
    </row>
    <row r="501" spans="8:8" x14ac:dyDescent="0.15">
      <c r="H501" t="s">
        <v>2302</v>
      </c>
    </row>
    <row r="502" spans="8:8" x14ac:dyDescent="0.15">
      <c r="H502" t="s">
        <v>2296</v>
      </c>
    </row>
    <row r="503" spans="8:8" x14ac:dyDescent="0.15">
      <c r="H503" t="s">
        <v>2325</v>
      </c>
    </row>
    <row r="504" spans="8:8" x14ac:dyDescent="0.15">
      <c r="H504" t="s">
        <v>2267</v>
      </c>
    </row>
    <row r="505" spans="8:8" x14ac:dyDescent="0.15">
      <c r="H505" t="s">
        <v>2318</v>
      </c>
    </row>
    <row r="506" spans="8:8" x14ac:dyDescent="0.15">
      <c r="H506" t="s">
        <v>2331</v>
      </c>
    </row>
    <row r="507" spans="8:8" x14ac:dyDescent="0.15">
      <c r="H507" t="s">
        <v>2328</v>
      </c>
    </row>
    <row r="508" spans="8:8" x14ac:dyDescent="0.15">
      <c r="H508" t="s">
        <v>2336</v>
      </c>
    </row>
    <row r="509" spans="8:8" x14ac:dyDescent="0.15">
      <c r="H509" t="s">
        <v>2271</v>
      </c>
    </row>
    <row r="510" spans="8:8" x14ac:dyDescent="0.15">
      <c r="H510" t="s">
        <v>2343</v>
      </c>
    </row>
    <row r="511" spans="8:8" x14ac:dyDescent="0.15">
      <c r="H511" t="s">
        <v>2341</v>
      </c>
    </row>
    <row r="512" spans="8:8" x14ac:dyDescent="0.15">
      <c r="H512" t="s">
        <v>2332</v>
      </c>
    </row>
    <row r="513" spans="8:8" x14ac:dyDescent="0.15">
      <c r="H513" t="s">
        <v>2282</v>
      </c>
    </row>
    <row r="514" spans="8:8" x14ac:dyDescent="0.15">
      <c r="H514" t="s">
        <v>2298</v>
      </c>
    </row>
    <row r="515" spans="8:8" x14ac:dyDescent="0.15">
      <c r="H515" t="s">
        <v>2273</v>
      </c>
    </row>
    <row r="516" spans="8:8" x14ac:dyDescent="0.15">
      <c r="H516" t="s">
        <v>2274</v>
      </c>
    </row>
    <row r="517" spans="8:8" x14ac:dyDescent="0.15">
      <c r="H517" t="s">
        <v>2288</v>
      </c>
    </row>
    <row r="518" spans="8:8" x14ac:dyDescent="0.15">
      <c r="H518" t="s">
        <v>2340</v>
      </c>
    </row>
    <row r="519" spans="8:8" x14ac:dyDescent="0.15">
      <c r="H519" t="s">
        <v>2312</v>
      </c>
    </row>
    <row r="520" spans="8:8" x14ac:dyDescent="0.15">
      <c r="H520" t="s">
        <v>2289</v>
      </c>
    </row>
    <row r="521" spans="8:8" x14ac:dyDescent="0.15">
      <c r="H521" t="s">
        <v>2295</v>
      </c>
    </row>
    <row r="522" spans="8:8" x14ac:dyDescent="0.15">
      <c r="H522" t="s">
        <v>2270</v>
      </c>
    </row>
    <row r="523" spans="8:8" x14ac:dyDescent="0.15">
      <c r="H523" t="s">
        <v>2313</v>
      </c>
    </row>
    <row r="524" spans="8:8" x14ac:dyDescent="0.15">
      <c r="H524" t="s">
        <v>2286</v>
      </c>
    </row>
    <row r="525" spans="8:8" x14ac:dyDescent="0.15">
      <c r="H525" t="s">
        <v>2329</v>
      </c>
    </row>
    <row r="526" spans="8:8" x14ac:dyDescent="0.15">
      <c r="H526" t="s">
        <v>2345</v>
      </c>
    </row>
    <row r="527" spans="8:8" x14ac:dyDescent="0.15">
      <c r="H527" t="s">
        <v>2321</v>
      </c>
    </row>
    <row r="528" spans="8:8" x14ac:dyDescent="0.15">
      <c r="H528" t="s">
        <v>2320</v>
      </c>
    </row>
    <row r="529" spans="8:8" x14ac:dyDescent="0.15">
      <c r="H529" t="s">
        <v>2304</v>
      </c>
    </row>
    <row r="530" spans="8:8" x14ac:dyDescent="0.15">
      <c r="H530" t="s">
        <v>2272</v>
      </c>
    </row>
    <row r="531" spans="8:8" x14ac:dyDescent="0.15">
      <c r="H531" t="s">
        <v>2305</v>
      </c>
    </row>
    <row r="532" spans="8:8" x14ac:dyDescent="0.15">
      <c r="H532" t="s">
        <v>2309</v>
      </c>
    </row>
    <row r="533" spans="8:8" x14ac:dyDescent="0.15">
      <c r="H533" t="s">
        <v>2277</v>
      </c>
    </row>
    <row r="534" spans="8:8" x14ac:dyDescent="0.15">
      <c r="H534" t="s">
        <v>2327</v>
      </c>
    </row>
    <row r="535" spans="8:8" x14ac:dyDescent="0.15">
      <c r="H535" t="s">
        <v>2324</v>
      </c>
    </row>
    <row r="536" spans="8:8" x14ac:dyDescent="0.15">
      <c r="H536" t="s">
        <v>2276</v>
      </c>
    </row>
    <row r="537" spans="8:8" x14ac:dyDescent="0.15">
      <c r="H537" t="s">
        <v>2301</v>
      </c>
    </row>
    <row r="538" spans="8:8" x14ac:dyDescent="0.15">
      <c r="H538" t="s">
        <v>2315</v>
      </c>
    </row>
    <row r="539" spans="8:8" x14ac:dyDescent="0.15">
      <c r="H539" t="s">
        <v>2299</v>
      </c>
    </row>
    <row r="540" spans="8:8" x14ac:dyDescent="0.15">
      <c r="H540" t="s">
        <v>2338</v>
      </c>
    </row>
    <row r="541" spans="8:8" x14ac:dyDescent="0.15">
      <c r="H541" t="s">
        <v>2280</v>
      </c>
    </row>
    <row r="542" spans="8:8" x14ac:dyDescent="0.15">
      <c r="H542" t="s">
        <v>2268</v>
      </c>
    </row>
    <row r="543" spans="8:8" x14ac:dyDescent="0.15">
      <c r="H543" t="s">
        <v>2284</v>
      </c>
    </row>
    <row r="544" spans="8:8" x14ac:dyDescent="0.15">
      <c r="H544" t="s">
        <v>2311</v>
      </c>
    </row>
    <row r="545" spans="8:8" x14ac:dyDescent="0.15">
      <c r="H545" t="s">
        <v>2310</v>
      </c>
    </row>
    <row r="546" spans="8:8" x14ac:dyDescent="0.15">
      <c r="H546" t="s">
        <v>2269</v>
      </c>
    </row>
    <row r="547" spans="8:8" x14ac:dyDescent="0.15">
      <c r="H547" t="s">
        <v>2308</v>
      </c>
    </row>
    <row r="548" spans="8:8" x14ac:dyDescent="0.15">
      <c r="H548" t="s">
        <v>2306</v>
      </c>
    </row>
    <row r="549" spans="8:8" x14ac:dyDescent="0.15">
      <c r="H549" t="s">
        <v>2283</v>
      </c>
    </row>
    <row r="550" spans="8:8" x14ac:dyDescent="0.15">
      <c r="H550" t="s">
        <v>2303</v>
      </c>
    </row>
    <row r="551" spans="8:8" x14ac:dyDescent="0.15">
      <c r="H551" t="s">
        <v>2342</v>
      </c>
    </row>
    <row r="552" spans="8:8" x14ac:dyDescent="0.15">
      <c r="H552" t="s">
        <v>2314</v>
      </c>
    </row>
    <row r="553" spans="8:8" x14ac:dyDescent="0.15">
      <c r="H553" t="s">
        <v>2290</v>
      </c>
    </row>
    <row r="554" spans="8:8" x14ac:dyDescent="0.15">
      <c r="H554" t="s">
        <v>2322</v>
      </c>
    </row>
    <row r="555" spans="8:8" x14ac:dyDescent="0.15">
      <c r="H555" t="s">
        <v>2278</v>
      </c>
    </row>
    <row r="556" spans="8:8" x14ac:dyDescent="0.15">
      <c r="H556" t="s">
        <v>2297</v>
      </c>
    </row>
    <row r="557" spans="8:8" x14ac:dyDescent="0.15">
      <c r="H557" t="s">
        <v>2292</v>
      </c>
    </row>
    <row r="558" spans="8:8" x14ac:dyDescent="0.15">
      <c r="H558" t="s">
        <v>2275</v>
      </c>
    </row>
    <row r="559" spans="8:8" x14ac:dyDescent="0.15">
      <c r="H559" t="s">
        <v>2017</v>
      </c>
    </row>
    <row r="560" spans="8:8" x14ac:dyDescent="0.15">
      <c r="H560" t="s">
        <v>2021</v>
      </c>
    </row>
    <row r="561" spans="8:8" x14ac:dyDescent="0.15">
      <c r="H561" t="s">
        <v>2018</v>
      </c>
    </row>
    <row r="562" spans="8:8" x14ac:dyDescent="0.15">
      <c r="H562" t="s">
        <v>2014</v>
      </c>
    </row>
    <row r="563" spans="8:8" x14ac:dyDescent="0.15">
      <c r="H563" t="s">
        <v>2016</v>
      </c>
    </row>
    <row r="564" spans="8:8" x14ac:dyDescent="0.15">
      <c r="H564" t="s">
        <v>2007</v>
      </c>
    </row>
    <row r="565" spans="8:8" x14ac:dyDescent="0.15">
      <c r="H565" t="s">
        <v>2012</v>
      </c>
    </row>
    <row r="566" spans="8:8" x14ac:dyDescent="0.15">
      <c r="H566" t="s">
        <v>2011</v>
      </c>
    </row>
    <row r="567" spans="8:8" x14ac:dyDescent="0.15">
      <c r="H567" t="s">
        <v>2023</v>
      </c>
    </row>
    <row r="568" spans="8:8" x14ac:dyDescent="0.15">
      <c r="H568" t="s">
        <v>2019</v>
      </c>
    </row>
    <row r="569" spans="8:8" x14ac:dyDescent="0.15">
      <c r="H569" t="s">
        <v>2015</v>
      </c>
    </row>
    <row r="570" spans="8:8" x14ac:dyDescent="0.15">
      <c r="H570" t="s">
        <v>2020</v>
      </c>
    </row>
    <row r="571" spans="8:8" x14ac:dyDescent="0.15">
      <c r="H571" t="s">
        <v>2006</v>
      </c>
    </row>
    <row r="572" spans="8:8" x14ac:dyDescent="0.15">
      <c r="H572" t="s">
        <v>2008</v>
      </c>
    </row>
    <row r="573" spans="8:8" x14ac:dyDescent="0.15">
      <c r="H573" t="s">
        <v>2022</v>
      </c>
    </row>
    <row r="574" spans="8:8" x14ac:dyDescent="0.15">
      <c r="H574" t="s">
        <v>2025</v>
      </c>
    </row>
    <row r="575" spans="8:8" x14ac:dyDescent="0.15">
      <c r="H575" t="s">
        <v>2024</v>
      </c>
    </row>
    <row r="576" spans="8:8" x14ac:dyDescent="0.15">
      <c r="H576" t="s">
        <v>2004</v>
      </c>
    </row>
    <row r="577" spans="8:8" x14ac:dyDescent="0.15">
      <c r="H577" t="s">
        <v>2013</v>
      </c>
    </row>
    <row r="578" spans="8:8" x14ac:dyDescent="0.15">
      <c r="H578" t="s">
        <v>2010</v>
      </c>
    </row>
    <row r="579" spans="8:8" x14ac:dyDescent="0.15">
      <c r="H579" t="s">
        <v>2009</v>
      </c>
    </row>
    <row r="580" spans="8:8" x14ac:dyDescent="0.15">
      <c r="H580" t="s">
        <v>2005</v>
      </c>
    </row>
    <row r="581" spans="8:8" x14ac:dyDescent="0.15">
      <c r="H581" t="s">
        <v>549</v>
      </c>
    </row>
    <row r="582" spans="8:8" x14ac:dyDescent="0.15">
      <c r="H582" t="s">
        <v>483</v>
      </c>
    </row>
    <row r="583" spans="8:8" x14ac:dyDescent="0.15">
      <c r="H583" t="s">
        <v>537</v>
      </c>
    </row>
    <row r="584" spans="8:8" x14ac:dyDescent="0.15">
      <c r="H584" t="s">
        <v>474</v>
      </c>
    </row>
    <row r="585" spans="8:8" x14ac:dyDescent="0.15">
      <c r="H585" t="s">
        <v>529</v>
      </c>
    </row>
    <row r="586" spans="8:8" x14ac:dyDescent="0.15">
      <c r="H586" t="s">
        <v>531</v>
      </c>
    </row>
    <row r="587" spans="8:8" x14ac:dyDescent="0.15">
      <c r="H587" t="s">
        <v>448</v>
      </c>
    </row>
    <row r="588" spans="8:8" x14ac:dyDescent="0.15">
      <c r="H588" t="s">
        <v>462</v>
      </c>
    </row>
    <row r="589" spans="8:8" x14ac:dyDescent="0.15">
      <c r="H589" t="s">
        <v>518</v>
      </c>
    </row>
    <row r="590" spans="8:8" x14ac:dyDescent="0.15">
      <c r="H590" t="s">
        <v>479</v>
      </c>
    </row>
    <row r="591" spans="8:8" x14ac:dyDescent="0.15">
      <c r="H591" t="s">
        <v>508</v>
      </c>
    </row>
    <row r="592" spans="8:8" x14ac:dyDescent="0.15">
      <c r="H592" t="s">
        <v>507</v>
      </c>
    </row>
    <row r="593" spans="8:8" x14ac:dyDescent="0.15">
      <c r="H593" t="s">
        <v>426</v>
      </c>
    </row>
    <row r="594" spans="8:8" x14ac:dyDescent="0.15">
      <c r="H594" t="s">
        <v>432</v>
      </c>
    </row>
    <row r="595" spans="8:8" x14ac:dyDescent="0.15">
      <c r="H595" t="s">
        <v>499</v>
      </c>
    </row>
    <row r="596" spans="8:8" x14ac:dyDescent="0.15">
      <c r="H596" t="s">
        <v>497</v>
      </c>
    </row>
    <row r="597" spans="8:8" x14ac:dyDescent="0.15">
      <c r="H597" t="s">
        <v>498</v>
      </c>
    </row>
    <row r="598" spans="8:8" x14ac:dyDescent="0.15">
      <c r="H598" t="s">
        <v>435</v>
      </c>
    </row>
    <row r="599" spans="8:8" x14ac:dyDescent="0.15">
      <c r="H599" t="s">
        <v>530</v>
      </c>
    </row>
    <row r="600" spans="8:8" x14ac:dyDescent="0.15">
      <c r="H600" t="s">
        <v>527</v>
      </c>
    </row>
    <row r="601" spans="8:8" x14ac:dyDescent="0.15">
      <c r="H601" t="s">
        <v>433</v>
      </c>
    </row>
    <row r="602" spans="8:8" x14ac:dyDescent="0.15">
      <c r="H602" t="s">
        <v>548</v>
      </c>
    </row>
    <row r="603" spans="8:8" x14ac:dyDescent="0.15">
      <c r="H603" t="s">
        <v>468</v>
      </c>
    </row>
    <row r="604" spans="8:8" x14ac:dyDescent="0.15">
      <c r="H604" t="s">
        <v>482</v>
      </c>
    </row>
    <row r="605" spans="8:8" x14ac:dyDescent="0.15">
      <c r="H605" t="s">
        <v>510</v>
      </c>
    </row>
    <row r="606" spans="8:8" x14ac:dyDescent="0.15">
      <c r="H606" t="s">
        <v>436</v>
      </c>
    </row>
    <row r="607" spans="8:8" x14ac:dyDescent="0.15">
      <c r="H607" t="s">
        <v>414</v>
      </c>
    </row>
    <row r="608" spans="8:8" x14ac:dyDescent="0.15">
      <c r="H608" t="s">
        <v>504</v>
      </c>
    </row>
    <row r="609" spans="8:8" x14ac:dyDescent="0.15">
      <c r="H609" t="s">
        <v>413</v>
      </c>
    </row>
    <row r="610" spans="8:8" x14ac:dyDescent="0.15">
      <c r="H610" t="s">
        <v>427</v>
      </c>
    </row>
    <row r="611" spans="8:8" x14ac:dyDescent="0.15">
      <c r="H611" t="s">
        <v>540</v>
      </c>
    </row>
    <row r="612" spans="8:8" x14ac:dyDescent="0.15">
      <c r="H612" t="s">
        <v>466</v>
      </c>
    </row>
    <row r="613" spans="8:8" x14ac:dyDescent="0.15">
      <c r="H613" t="s">
        <v>484</v>
      </c>
    </row>
    <row r="614" spans="8:8" x14ac:dyDescent="0.15">
      <c r="H614" t="s">
        <v>470</v>
      </c>
    </row>
    <row r="615" spans="8:8" x14ac:dyDescent="0.15">
      <c r="H615" t="s">
        <v>400</v>
      </c>
    </row>
    <row r="616" spans="8:8" x14ac:dyDescent="0.15">
      <c r="H616" t="s">
        <v>408</v>
      </c>
    </row>
    <row r="617" spans="8:8" x14ac:dyDescent="0.15">
      <c r="H617" t="s">
        <v>489</v>
      </c>
    </row>
    <row r="618" spans="8:8" x14ac:dyDescent="0.15">
      <c r="H618" t="s">
        <v>524</v>
      </c>
    </row>
    <row r="619" spans="8:8" x14ac:dyDescent="0.15">
      <c r="H619" t="s">
        <v>538</v>
      </c>
    </row>
    <row r="620" spans="8:8" x14ac:dyDescent="0.15">
      <c r="H620" t="s">
        <v>442</v>
      </c>
    </row>
    <row r="621" spans="8:8" x14ac:dyDescent="0.15">
      <c r="H621" t="s">
        <v>441</v>
      </c>
    </row>
    <row r="622" spans="8:8" x14ac:dyDescent="0.15">
      <c r="H622" t="s">
        <v>455</v>
      </c>
    </row>
    <row r="623" spans="8:8" x14ac:dyDescent="0.15">
      <c r="H623" t="s">
        <v>511</v>
      </c>
    </row>
    <row r="624" spans="8:8" x14ac:dyDescent="0.15">
      <c r="H624" t="s">
        <v>429</v>
      </c>
    </row>
    <row r="625" spans="8:8" x14ac:dyDescent="0.15">
      <c r="H625" t="s">
        <v>398</v>
      </c>
    </row>
    <row r="626" spans="8:8" x14ac:dyDescent="0.15">
      <c r="H626" t="s">
        <v>521</v>
      </c>
    </row>
    <row r="627" spans="8:8" x14ac:dyDescent="0.15">
      <c r="H627" t="s">
        <v>532</v>
      </c>
    </row>
    <row r="628" spans="8:8" x14ac:dyDescent="0.15">
      <c r="H628" t="s">
        <v>493</v>
      </c>
    </row>
    <row r="629" spans="8:8" x14ac:dyDescent="0.15">
      <c r="H629" t="s">
        <v>495</v>
      </c>
    </row>
    <row r="630" spans="8:8" x14ac:dyDescent="0.15">
      <c r="H630" t="s">
        <v>520</v>
      </c>
    </row>
    <row r="631" spans="8:8" x14ac:dyDescent="0.15">
      <c r="H631" t="s">
        <v>395</v>
      </c>
    </row>
    <row r="632" spans="8:8" x14ac:dyDescent="0.15">
      <c r="H632" t="s">
        <v>440</v>
      </c>
    </row>
    <row r="633" spans="8:8" x14ac:dyDescent="0.15">
      <c r="H633" t="s">
        <v>551</v>
      </c>
    </row>
    <row r="634" spans="8:8" x14ac:dyDescent="0.15">
      <c r="H634" t="s">
        <v>541</v>
      </c>
    </row>
    <row r="635" spans="8:8" x14ac:dyDescent="0.15">
      <c r="H635" t="s">
        <v>550</v>
      </c>
    </row>
    <row r="636" spans="8:8" x14ac:dyDescent="0.15">
      <c r="H636" t="s">
        <v>544</v>
      </c>
    </row>
    <row r="637" spans="8:8" x14ac:dyDescent="0.15">
      <c r="H637" t="s">
        <v>409</v>
      </c>
    </row>
    <row r="638" spans="8:8" x14ac:dyDescent="0.15">
      <c r="H638" t="s">
        <v>394</v>
      </c>
    </row>
    <row r="639" spans="8:8" x14ac:dyDescent="0.15">
      <c r="H639" t="s">
        <v>539</v>
      </c>
    </row>
    <row r="640" spans="8:8" x14ac:dyDescent="0.15">
      <c r="H640" t="s">
        <v>453</v>
      </c>
    </row>
    <row r="641" spans="8:8" x14ac:dyDescent="0.15">
      <c r="H641" t="s">
        <v>488</v>
      </c>
    </row>
    <row r="642" spans="8:8" x14ac:dyDescent="0.15">
      <c r="H642" t="s">
        <v>505</v>
      </c>
    </row>
    <row r="643" spans="8:8" x14ac:dyDescent="0.15">
      <c r="H643" t="s">
        <v>465</v>
      </c>
    </row>
    <row r="644" spans="8:8" x14ac:dyDescent="0.15">
      <c r="H644" t="s">
        <v>472</v>
      </c>
    </row>
    <row r="645" spans="8:8" x14ac:dyDescent="0.15">
      <c r="H645" t="s">
        <v>522</v>
      </c>
    </row>
    <row r="646" spans="8:8" x14ac:dyDescent="0.15">
      <c r="H646" t="s">
        <v>417</v>
      </c>
    </row>
    <row r="647" spans="8:8" x14ac:dyDescent="0.15">
      <c r="H647" t="s">
        <v>477</v>
      </c>
    </row>
    <row r="648" spans="8:8" x14ac:dyDescent="0.15">
      <c r="H648" t="s">
        <v>446</v>
      </c>
    </row>
    <row r="649" spans="8:8" x14ac:dyDescent="0.15">
      <c r="H649" t="s">
        <v>459</v>
      </c>
    </row>
    <row r="650" spans="8:8" x14ac:dyDescent="0.15">
      <c r="H650" t="s">
        <v>431</v>
      </c>
    </row>
    <row r="651" spans="8:8" x14ac:dyDescent="0.15">
      <c r="H651" t="s">
        <v>399</v>
      </c>
    </row>
    <row r="652" spans="8:8" x14ac:dyDescent="0.15">
      <c r="H652" t="s">
        <v>503</v>
      </c>
    </row>
    <row r="653" spans="8:8" x14ac:dyDescent="0.15">
      <c r="H653" t="s">
        <v>449</v>
      </c>
    </row>
    <row r="654" spans="8:8" x14ac:dyDescent="0.15">
      <c r="H654" t="s">
        <v>428</v>
      </c>
    </row>
    <row r="655" spans="8:8" x14ac:dyDescent="0.15">
      <c r="H655" t="s">
        <v>411</v>
      </c>
    </row>
    <row r="656" spans="8:8" x14ac:dyDescent="0.15">
      <c r="H656" t="s">
        <v>396</v>
      </c>
    </row>
    <row r="657" spans="8:8" x14ac:dyDescent="0.15">
      <c r="H657" t="s">
        <v>416</v>
      </c>
    </row>
    <row r="658" spans="8:8" x14ac:dyDescent="0.15">
      <c r="H658" t="s">
        <v>502</v>
      </c>
    </row>
    <row r="659" spans="8:8" x14ac:dyDescent="0.15">
      <c r="H659" t="s">
        <v>415</v>
      </c>
    </row>
    <row r="660" spans="8:8" x14ac:dyDescent="0.15">
      <c r="H660" t="s">
        <v>423</v>
      </c>
    </row>
    <row r="661" spans="8:8" x14ac:dyDescent="0.15">
      <c r="H661" t="s">
        <v>463</v>
      </c>
    </row>
    <row r="662" spans="8:8" x14ac:dyDescent="0.15">
      <c r="H662" t="s">
        <v>517</v>
      </c>
    </row>
    <row r="663" spans="8:8" x14ac:dyDescent="0.15">
      <c r="H663" t="s">
        <v>460</v>
      </c>
    </row>
    <row r="664" spans="8:8" x14ac:dyDescent="0.15">
      <c r="H664" t="s">
        <v>451</v>
      </c>
    </row>
    <row r="665" spans="8:8" x14ac:dyDescent="0.15">
      <c r="H665" t="s">
        <v>514</v>
      </c>
    </row>
    <row r="666" spans="8:8" x14ac:dyDescent="0.15">
      <c r="H666" t="s">
        <v>447</v>
      </c>
    </row>
    <row r="667" spans="8:8" x14ac:dyDescent="0.15">
      <c r="H667" t="s">
        <v>452</v>
      </c>
    </row>
    <row r="668" spans="8:8" x14ac:dyDescent="0.15">
      <c r="H668" t="s">
        <v>501</v>
      </c>
    </row>
    <row r="669" spans="8:8" x14ac:dyDescent="0.15">
      <c r="H669" t="s">
        <v>404</v>
      </c>
    </row>
    <row r="670" spans="8:8" x14ac:dyDescent="0.15">
      <c r="H670" t="s">
        <v>456</v>
      </c>
    </row>
    <row r="671" spans="8:8" x14ac:dyDescent="0.15">
      <c r="H671" t="s">
        <v>419</v>
      </c>
    </row>
    <row r="672" spans="8:8" x14ac:dyDescent="0.15">
      <c r="H672" t="s">
        <v>421</v>
      </c>
    </row>
    <row r="673" spans="8:8" x14ac:dyDescent="0.15">
      <c r="H673" t="s">
        <v>424</v>
      </c>
    </row>
    <row r="674" spans="8:8" x14ac:dyDescent="0.15">
      <c r="H674" t="s">
        <v>425</v>
      </c>
    </row>
    <row r="675" spans="8:8" x14ac:dyDescent="0.15">
      <c r="H675" t="s">
        <v>509</v>
      </c>
    </row>
    <row r="676" spans="8:8" x14ac:dyDescent="0.15">
      <c r="H676" t="s">
        <v>458</v>
      </c>
    </row>
    <row r="677" spans="8:8" x14ac:dyDescent="0.15">
      <c r="H677" t="s">
        <v>464</v>
      </c>
    </row>
    <row r="678" spans="8:8" x14ac:dyDescent="0.15">
      <c r="H678" t="s">
        <v>438</v>
      </c>
    </row>
    <row r="679" spans="8:8" x14ac:dyDescent="0.15">
      <c r="H679" t="s">
        <v>439</v>
      </c>
    </row>
    <row r="680" spans="8:8" x14ac:dyDescent="0.15">
      <c r="H680" t="s">
        <v>476</v>
      </c>
    </row>
    <row r="681" spans="8:8" x14ac:dyDescent="0.15">
      <c r="H681" t="s">
        <v>444</v>
      </c>
    </row>
    <row r="682" spans="8:8" x14ac:dyDescent="0.15">
      <c r="H682" t="s">
        <v>536</v>
      </c>
    </row>
    <row r="683" spans="8:8" x14ac:dyDescent="0.15">
      <c r="H683" t="s">
        <v>519</v>
      </c>
    </row>
    <row r="684" spans="8:8" x14ac:dyDescent="0.15">
      <c r="H684" t="s">
        <v>450</v>
      </c>
    </row>
    <row r="685" spans="8:8" x14ac:dyDescent="0.15">
      <c r="H685" t="s">
        <v>471</v>
      </c>
    </row>
    <row r="686" spans="8:8" x14ac:dyDescent="0.15">
      <c r="H686" t="s">
        <v>523</v>
      </c>
    </row>
    <row r="687" spans="8:8" x14ac:dyDescent="0.15">
      <c r="H687" t="s">
        <v>461</v>
      </c>
    </row>
    <row r="688" spans="8:8" x14ac:dyDescent="0.15">
      <c r="H688" t="s">
        <v>490</v>
      </c>
    </row>
    <row r="689" spans="8:8" x14ac:dyDescent="0.15">
      <c r="H689" t="s">
        <v>434</v>
      </c>
    </row>
    <row r="690" spans="8:8" x14ac:dyDescent="0.15">
      <c r="H690" t="s">
        <v>552</v>
      </c>
    </row>
    <row r="691" spans="8:8" x14ac:dyDescent="0.15">
      <c r="H691" t="s">
        <v>401</v>
      </c>
    </row>
    <row r="692" spans="8:8" x14ac:dyDescent="0.15">
      <c r="H692" t="s">
        <v>542</v>
      </c>
    </row>
    <row r="693" spans="8:8" x14ac:dyDescent="0.15">
      <c r="H693" t="s">
        <v>393</v>
      </c>
    </row>
    <row r="694" spans="8:8" x14ac:dyDescent="0.15">
      <c r="H694" t="s">
        <v>543</v>
      </c>
    </row>
    <row r="695" spans="8:8" x14ac:dyDescent="0.15">
      <c r="H695" t="s">
        <v>478</v>
      </c>
    </row>
    <row r="696" spans="8:8" x14ac:dyDescent="0.15">
      <c r="H696" t="s">
        <v>513</v>
      </c>
    </row>
    <row r="697" spans="8:8" x14ac:dyDescent="0.15">
      <c r="H697" t="s">
        <v>420</v>
      </c>
    </row>
    <row r="698" spans="8:8" x14ac:dyDescent="0.15">
      <c r="H698" t="s">
        <v>412</v>
      </c>
    </row>
    <row r="699" spans="8:8" x14ac:dyDescent="0.15">
      <c r="H699" t="s">
        <v>469</v>
      </c>
    </row>
    <row r="700" spans="8:8" x14ac:dyDescent="0.15">
      <c r="H700" t="s">
        <v>545</v>
      </c>
    </row>
    <row r="701" spans="8:8" x14ac:dyDescent="0.15">
      <c r="H701" t="s">
        <v>494</v>
      </c>
    </row>
    <row r="702" spans="8:8" x14ac:dyDescent="0.15">
      <c r="H702" t="s">
        <v>473</v>
      </c>
    </row>
    <row r="703" spans="8:8" x14ac:dyDescent="0.15">
      <c r="H703" t="s">
        <v>457</v>
      </c>
    </row>
    <row r="704" spans="8:8" x14ac:dyDescent="0.15">
      <c r="H704" t="s">
        <v>506</v>
      </c>
    </row>
    <row r="705" spans="8:8" x14ac:dyDescent="0.15">
      <c r="H705" t="s">
        <v>491</v>
      </c>
    </row>
    <row r="706" spans="8:8" x14ac:dyDescent="0.15">
      <c r="H706" t="s">
        <v>443</v>
      </c>
    </row>
    <row r="707" spans="8:8" x14ac:dyDescent="0.15">
      <c r="H707" t="s">
        <v>528</v>
      </c>
    </row>
    <row r="708" spans="8:8" x14ac:dyDescent="0.15">
      <c r="H708" t="s">
        <v>403</v>
      </c>
    </row>
    <row r="709" spans="8:8" x14ac:dyDescent="0.15">
      <c r="H709" t="s">
        <v>515</v>
      </c>
    </row>
    <row r="710" spans="8:8" x14ac:dyDescent="0.15">
      <c r="H710" t="s">
        <v>430</v>
      </c>
    </row>
    <row r="711" spans="8:8" x14ac:dyDescent="0.15">
      <c r="H711" t="s">
        <v>535</v>
      </c>
    </row>
    <row r="712" spans="8:8" x14ac:dyDescent="0.15">
      <c r="H712" t="s">
        <v>534</v>
      </c>
    </row>
    <row r="713" spans="8:8" x14ac:dyDescent="0.15">
      <c r="H713" t="s">
        <v>516</v>
      </c>
    </row>
    <row r="714" spans="8:8" x14ac:dyDescent="0.15">
      <c r="H714" t="s">
        <v>526</v>
      </c>
    </row>
    <row r="715" spans="8:8" x14ac:dyDescent="0.15">
      <c r="H715" t="s">
        <v>407</v>
      </c>
    </row>
    <row r="716" spans="8:8" x14ac:dyDescent="0.15">
      <c r="H716" t="s">
        <v>547</v>
      </c>
    </row>
    <row r="717" spans="8:8" x14ac:dyDescent="0.15">
      <c r="H717" t="s">
        <v>454</v>
      </c>
    </row>
    <row r="718" spans="8:8" x14ac:dyDescent="0.15">
      <c r="H718" t="s">
        <v>410</v>
      </c>
    </row>
    <row r="719" spans="8:8" x14ac:dyDescent="0.15">
      <c r="H719" t="s">
        <v>445</v>
      </c>
    </row>
    <row r="720" spans="8:8" x14ac:dyDescent="0.15">
      <c r="H720" t="s">
        <v>500</v>
      </c>
    </row>
    <row r="721" spans="8:8" x14ac:dyDescent="0.15">
      <c r="H721" t="s">
        <v>480</v>
      </c>
    </row>
    <row r="722" spans="8:8" x14ac:dyDescent="0.15">
      <c r="H722" t="s">
        <v>467</v>
      </c>
    </row>
    <row r="723" spans="8:8" x14ac:dyDescent="0.15">
      <c r="H723" t="s">
        <v>486</v>
      </c>
    </row>
    <row r="724" spans="8:8" x14ac:dyDescent="0.15">
      <c r="H724" t="s">
        <v>512</v>
      </c>
    </row>
    <row r="725" spans="8:8" x14ac:dyDescent="0.15">
      <c r="H725" t="s">
        <v>492</v>
      </c>
    </row>
    <row r="726" spans="8:8" x14ac:dyDescent="0.15">
      <c r="H726" t="s">
        <v>475</v>
      </c>
    </row>
    <row r="727" spans="8:8" x14ac:dyDescent="0.15">
      <c r="H727" t="s">
        <v>437</v>
      </c>
    </row>
    <row r="728" spans="8:8" x14ac:dyDescent="0.15">
      <c r="H728" t="s">
        <v>525</v>
      </c>
    </row>
    <row r="729" spans="8:8" x14ac:dyDescent="0.15">
      <c r="H729" t="s">
        <v>418</v>
      </c>
    </row>
    <row r="730" spans="8:8" x14ac:dyDescent="0.15">
      <c r="H730" t="s">
        <v>405</v>
      </c>
    </row>
    <row r="731" spans="8:8" x14ac:dyDescent="0.15">
      <c r="H731" t="s">
        <v>402</v>
      </c>
    </row>
    <row r="732" spans="8:8" x14ac:dyDescent="0.15">
      <c r="H732" t="s">
        <v>533</v>
      </c>
    </row>
    <row r="733" spans="8:8" x14ac:dyDescent="0.15">
      <c r="H733" t="s">
        <v>487</v>
      </c>
    </row>
    <row r="734" spans="8:8" x14ac:dyDescent="0.15">
      <c r="H734" t="s">
        <v>485</v>
      </c>
    </row>
    <row r="735" spans="8:8" x14ac:dyDescent="0.15">
      <c r="H735" t="s">
        <v>406</v>
      </c>
    </row>
    <row r="736" spans="8:8" x14ac:dyDescent="0.15">
      <c r="H736" t="s">
        <v>397</v>
      </c>
    </row>
    <row r="737" spans="8:8" x14ac:dyDescent="0.15">
      <c r="H737" t="s">
        <v>496</v>
      </c>
    </row>
    <row r="738" spans="8:8" x14ac:dyDescent="0.15">
      <c r="H738" t="s">
        <v>546</v>
      </c>
    </row>
    <row r="739" spans="8:8" x14ac:dyDescent="0.15">
      <c r="H739" t="s">
        <v>481</v>
      </c>
    </row>
    <row r="740" spans="8:8" x14ac:dyDescent="0.15">
      <c r="H740" t="s">
        <v>422</v>
      </c>
    </row>
    <row r="741" spans="8:8" x14ac:dyDescent="0.15">
      <c r="H741" t="s">
        <v>1496</v>
      </c>
    </row>
    <row r="742" spans="8:8" x14ac:dyDescent="0.15">
      <c r="H742" t="s">
        <v>1487</v>
      </c>
    </row>
    <row r="743" spans="8:8" x14ac:dyDescent="0.15">
      <c r="H743" t="s">
        <v>1515</v>
      </c>
    </row>
    <row r="744" spans="8:8" x14ac:dyDescent="0.15">
      <c r="H744" t="s">
        <v>1576</v>
      </c>
    </row>
    <row r="745" spans="8:8" x14ac:dyDescent="0.15">
      <c r="H745" t="s">
        <v>1467</v>
      </c>
    </row>
    <row r="746" spans="8:8" x14ac:dyDescent="0.15">
      <c r="H746" t="s">
        <v>1591</v>
      </c>
    </row>
    <row r="747" spans="8:8" x14ac:dyDescent="0.15">
      <c r="H747" t="s">
        <v>1553</v>
      </c>
    </row>
    <row r="748" spans="8:8" x14ac:dyDescent="0.15">
      <c r="H748" t="s">
        <v>1525</v>
      </c>
    </row>
    <row r="749" spans="8:8" x14ac:dyDescent="0.15">
      <c r="H749" t="s">
        <v>1544</v>
      </c>
    </row>
    <row r="750" spans="8:8" x14ac:dyDescent="0.15">
      <c r="H750" t="s">
        <v>1511</v>
      </c>
    </row>
    <row r="751" spans="8:8" x14ac:dyDescent="0.15">
      <c r="H751" t="s">
        <v>1572</v>
      </c>
    </row>
    <row r="752" spans="8:8" x14ac:dyDescent="0.15">
      <c r="H752" t="s">
        <v>1466</v>
      </c>
    </row>
    <row r="753" spans="8:8" x14ac:dyDescent="0.15">
      <c r="H753" t="s">
        <v>1469</v>
      </c>
    </row>
    <row r="754" spans="8:8" x14ac:dyDescent="0.15">
      <c r="H754" t="s">
        <v>1567</v>
      </c>
    </row>
    <row r="755" spans="8:8" x14ac:dyDescent="0.15">
      <c r="H755" t="s">
        <v>1564</v>
      </c>
    </row>
    <row r="756" spans="8:8" x14ac:dyDescent="0.15">
      <c r="H756" t="s">
        <v>1495</v>
      </c>
    </row>
    <row r="757" spans="8:8" x14ac:dyDescent="0.15">
      <c r="H757" t="s">
        <v>1501</v>
      </c>
    </row>
    <row r="758" spans="8:8" x14ac:dyDescent="0.15">
      <c r="H758" t="s">
        <v>1569</v>
      </c>
    </row>
    <row r="759" spans="8:8" x14ac:dyDescent="0.15">
      <c r="H759" t="s">
        <v>1577</v>
      </c>
    </row>
    <row r="760" spans="8:8" x14ac:dyDescent="0.15">
      <c r="H760" t="s">
        <v>1568</v>
      </c>
    </row>
    <row r="761" spans="8:8" x14ac:dyDescent="0.15">
      <c r="H761" t="s">
        <v>1507</v>
      </c>
    </row>
    <row r="762" spans="8:8" x14ac:dyDescent="0.15">
      <c r="H762" t="s">
        <v>1508</v>
      </c>
    </row>
    <row r="763" spans="8:8" x14ac:dyDescent="0.15">
      <c r="H763" t="s">
        <v>1506</v>
      </c>
    </row>
    <row r="764" spans="8:8" x14ac:dyDescent="0.15">
      <c r="H764" t="s">
        <v>1520</v>
      </c>
    </row>
    <row r="765" spans="8:8" x14ac:dyDescent="0.15">
      <c r="H765" t="s">
        <v>1491</v>
      </c>
    </row>
    <row r="766" spans="8:8" x14ac:dyDescent="0.15">
      <c r="H766" t="s">
        <v>1504</v>
      </c>
    </row>
    <row r="767" spans="8:8" x14ac:dyDescent="0.15">
      <c r="H767" t="s">
        <v>1500</v>
      </c>
    </row>
    <row r="768" spans="8:8" x14ac:dyDescent="0.15">
      <c r="H768" t="s">
        <v>1471</v>
      </c>
    </row>
    <row r="769" spans="8:8" x14ac:dyDescent="0.15">
      <c r="H769" t="s">
        <v>1475</v>
      </c>
    </row>
    <row r="770" spans="8:8" x14ac:dyDescent="0.15">
      <c r="H770" t="s">
        <v>1497</v>
      </c>
    </row>
    <row r="771" spans="8:8" x14ac:dyDescent="0.15">
      <c r="H771" t="s">
        <v>1503</v>
      </c>
    </row>
    <row r="772" spans="8:8" x14ac:dyDescent="0.15">
      <c r="H772" t="s">
        <v>1490</v>
      </c>
    </row>
    <row r="773" spans="8:8" x14ac:dyDescent="0.15">
      <c r="H773" t="s">
        <v>1534</v>
      </c>
    </row>
    <row r="774" spans="8:8" x14ac:dyDescent="0.15">
      <c r="H774" t="s">
        <v>1539</v>
      </c>
    </row>
    <row r="775" spans="8:8" x14ac:dyDescent="0.15">
      <c r="H775" t="s">
        <v>1540</v>
      </c>
    </row>
    <row r="776" spans="8:8" x14ac:dyDescent="0.15">
      <c r="H776" t="s">
        <v>1489</v>
      </c>
    </row>
    <row r="777" spans="8:8" x14ac:dyDescent="0.15">
      <c r="H777" t="s">
        <v>1579</v>
      </c>
    </row>
    <row r="778" spans="8:8" x14ac:dyDescent="0.15">
      <c r="H778" t="s">
        <v>1480</v>
      </c>
    </row>
    <row r="779" spans="8:8" x14ac:dyDescent="0.15">
      <c r="H779" t="s">
        <v>1563</v>
      </c>
    </row>
    <row r="780" spans="8:8" x14ac:dyDescent="0.15">
      <c r="H780" t="s">
        <v>1484</v>
      </c>
    </row>
    <row r="781" spans="8:8" x14ac:dyDescent="0.15">
      <c r="H781" t="s">
        <v>1476</v>
      </c>
    </row>
    <row r="782" spans="8:8" x14ac:dyDescent="0.15">
      <c r="H782" t="s">
        <v>1532</v>
      </c>
    </row>
    <row r="783" spans="8:8" x14ac:dyDescent="0.15">
      <c r="H783" t="s">
        <v>1478</v>
      </c>
    </row>
    <row r="784" spans="8:8" x14ac:dyDescent="0.15">
      <c r="H784" t="s">
        <v>1519</v>
      </c>
    </row>
    <row r="785" spans="8:8" x14ac:dyDescent="0.15">
      <c r="H785" t="s">
        <v>1521</v>
      </c>
    </row>
    <row r="786" spans="8:8" x14ac:dyDescent="0.15">
      <c r="H786" t="s">
        <v>1587</v>
      </c>
    </row>
    <row r="787" spans="8:8" x14ac:dyDescent="0.15">
      <c r="H787" t="s">
        <v>1468</v>
      </c>
    </row>
    <row r="788" spans="8:8" x14ac:dyDescent="0.15">
      <c r="H788" t="s">
        <v>1537</v>
      </c>
    </row>
    <row r="789" spans="8:8" x14ac:dyDescent="0.15">
      <c r="H789" t="s">
        <v>1555</v>
      </c>
    </row>
    <row r="790" spans="8:8" x14ac:dyDescent="0.15">
      <c r="H790" t="s">
        <v>1524</v>
      </c>
    </row>
    <row r="791" spans="8:8" x14ac:dyDescent="0.15">
      <c r="H791" t="s">
        <v>1542</v>
      </c>
    </row>
    <row r="792" spans="8:8" x14ac:dyDescent="0.15">
      <c r="H792" t="s">
        <v>1543</v>
      </c>
    </row>
    <row r="793" spans="8:8" x14ac:dyDescent="0.15">
      <c r="H793" t="s">
        <v>1502</v>
      </c>
    </row>
    <row r="794" spans="8:8" x14ac:dyDescent="0.15">
      <c r="H794" t="s">
        <v>1547</v>
      </c>
    </row>
    <row r="795" spans="8:8" x14ac:dyDescent="0.15">
      <c r="H795" t="s">
        <v>1557</v>
      </c>
    </row>
    <row r="796" spans="8:8" x14ac:dyDescent="0.15">
      <c r="H796" t="s">
        <v>1486</v>
      </c>
    </row>
    <row r="797" spans="8:8" x14ac:dyDescent="0.15">
      <c r="H797" t="s">
        <v>1584</v>
      </c>
    </row>
    <row r="798" spans="8:8" x14ac:dyDescent="0.15">
      <c r="H798" t="s">
        <v>1522</v>
      </c>
    </row>
    <row r="799" spans="8:8" x14ac:dyDescent="0.15">
      <c r="H799" t="s">
        <v>1499</v>
      </c>
    </row>
    <row r="800" spans="8:8" x14ac:dyDescent="0.15">
      <c r="H800" t="s">
        <v>1472</v>
      </c>
    </row>
    <row r="801" spans="8:8" x14ac:dyDescent="0.15">
      <c r="H801" t="s">
        <v>1517</v>
      </c>
    </row>
    <row r="802" spans="8:8" x14ac:dyDescent="0.15">
      <c r="H802" t="s">
        <v>1523</v>
      </c>
    </row>
    <row r="803" spans="8:8" x14ac:dyDescent="0.15">
      <c r="H803" t="s">
        <v>1586</v>
      </c>
    </row>
    <row r="804" spans="8:8" x14ac:dyDescent="0.15">
      <c r="H804" t="s">
        <v>1588</v>
      </c>
    </row>
    <row r="805" spans="8:8" x14ac:dyDescent="0.15">
      <c r="H805" t="s">
        <v>1482</v>
      </c>
    </row>
    <row r="806" spans="8:8" x14ac:dyDescent="0.15">
      <c r="H806" t="s">
        <v>1494</v>
      </c>
    </row>
    <row r="807" spans="8:8" x14ac:dyDescent="0.15">
      <c r="H807" t="s">
        <v>1536</v>
      </c>
    </row>
    <row r="808" spans="8:8" x14ac:dyDescent="0.15">
      <c r="H808" t="s">
        <v>1538</v>
      </c>
    </row>
    <row r="809" spans="8:8" x14ac:dyDescent="0.15">
      <c r="H809" t="s">
        <v>1566</v>
      </c>
    </row>
    <row r="810" spans="8:8" x14ac:dyDescent="0.15">
      <c r="H810" t="s">
        <v>1554</v>
      </c>
    </row>
    <row r="811" spans="8:8" x14ac:dyDescent="0.15">
      <c r="H811" t="s">
        <v>1574</v>
      </c>
    </row>
    <row r="812" spans="8:8" x14ac:dyDescent="0.15">
      <c r="H812" t="s">
        <v>1583</v>
      </c>
    </row>
    <row r="813" spans="8:8" x14ac:dyDescent="0.15">
      <c r="H813" t="s">
        <v>1549</v>
      </c>
    </row>
    <row r="814" spans="8:8" x14ac:dyDescent="0.15">
      <c r="H814" t="s">
        <v>1575</v>
      </c>
    </row>
    <row r="815" spans="8:8" x14ac:dyDescent="0.15">
      <c r="H815" t="s">
        <v>1481</v>
      </c>
    </row>
    <row r="816" spans="8:8" x14ac:dyDescent="0.15">
      <c r="H816" t="s">
        <v>1556</v>
      </c>
    </row>
    <row r="817" spans="8:8" x14ac:dyDescent="0.15">
      <c r="H817" t="s">
        <v>1589</v>
      </c>
    </row>
    <row r="818" spans="8:8" x14ac:dyDescent="0.15">
      <c r="H818" t="s">
        <v>1526</v>
      </c>
    </row>
    <row r="819" spans="8:8" x14ac:dyDescent="0.15">
      <c r="H819" t="s">
        <v>1578</v>
      </c>
    </row>
    <row r="820" spans="8:8" x14ac:dyDescent="0.15">
      <c r="H820" t="s">
        <v>1498</v>
      </c>
    </row>
    <row r="821" spans="8:8" x14ac:dyDescent="0.15">
      <c r="H821" t="s">
        <v>1550</v>
      </c>
    </row>
    <row r="822" spans="8:8" x14ac:dyDescent="0.15">
      <c r="H822" t="s">
        <v>1473</v>
      </c>
    </row>
    <row r="823" spans="8:8" x14ac:dyDescent="0.15">
      <c r="H823" t="s">
        <v>1552</v>
      </c>
    </row>
    <row r="824" spans="8:8" x14ac:dyDescent="0.15">
      <c r="H824" t="s">
        <v>1513</v>
      </c>
    </row>
    <row r="825" spans="8:8" x14ac:dyDescent="0.15">
      <c r="H825" t="s">
        <v>1474</v>
      </c>
    </row>
    <row r="826" spans="8:8" x14ac:dyDescent="0.15">
      <c r="H826" t="s">
        <v>1518</v>
      </c>
    </row>
    <row r="827" spans="8:8" x14ac:dyDescent="0.15">
      <c r="H827" t="s">
        <v>1516</v>
      </c>
    </row>
    <row r="828" spans="8:8" x14ac:dyDescent="0.15">
      <c r="H828" t="s">
        <v>1493</v>
      </c>
    </row>
    <row r="829" spans="8:8" x14ac:dyDescent="0.15">
      <c r="H829" t="s">
        <v>1533</v>
      </c>
    </row>
    <row r="830" spans="8:8" x14ac:dyDescent="0.15">
      <c r="H830" t="s">
        <v>1573</v>
      </c>
    </row>
    <row r="831" spans="8:8" x14ac:dyDescent="0.15">
      <c r="H831" t="s">
        <v>1582</v>
      </c>
    </row>
    <row r="832" spans="8:8" x14ac:dyDescent="0.15">
      <c r="H832" t="s">
        <v>1545</v>
      </c>
    </row>
    <row r="833" spans="8:8" x14ac:dyDescent="0.15">
      <c r="H833" t="s">
        <v>1570</v>
      </c>
    </row>
    <row r="834" spans="8:8" x14ac:dyDescent="0.15">
      <c r="H834" t="s">
        <v>1548</v>
      </c>
    </row>
    <row r="835" spans="8:8" x14ac:dyDescent="0.15">
      <c r="H835" t="s">
        <v>1560</v>
      </c>
    </row>
    <row r="836" spans="8:8" x14ac:dyDescent="0.15">
      <c r="H836" t="s">
        <v>1492</v>
      </c>
    </row>
    <row r="837" spans="8:8" x14ac:dyDescent="0.15">
      <c r="H837" t="s">
        <v>1580</v>
      </c>
    </row>
    <row r="838" spans="8:8" x14ac:dyDescent="0.15">
      <c r="H838" t="s">
        <v>1479</v>
      </c>
    </row>
    <row r="839" spans="8:8" x14ac:dyDescent="0.15">
      <c r="H839" t="s">
        <v>1590</v>
      </c>
    </row>
    <row r="840" spans="8:8" x14ac:dyDescent="0.15">
      <c r="H840" t="s">
        <v>1470</v>
      </c>
    </row>
    <row r="841" spans="8:8" x14ac:dyDescent="0.15">
      <c r="H841" t="s">
        <v>1565</v>
      </c>
    </row>
    <row r="842" spans="8:8" x14ac:dyDescent="0.15">
      <c r="H842" t="s">
        <v>1505</v>
      </c>
    </row>
    <row r="843" spans="8:8" x14ac:dyDescent="0.15">
      <c r="H843" t="s">
        <v>1551</v>
      </c>
    </row>
    <row r="844" spans="8:8" x14ac:dyDescent="0.15">
      <c r="H844" t="s">
        <v>1465</v>
      </c>
    </row>
    <row r="845" spans="8:8" x14ac:dyDescent="0.15">
      <c r="H845" t="s">
        <v>1562</v>
      </c>
    </row>
    <row r="846" spans="8:8" x14ac:dyDescent="0.15">
      <c r="H846" t="s">
        <v>1514</v>
      </c>
    </row>
    <row r="847" spans="8:8" x14ac:dyDescent="0.15">
      <c r="H847" t="s">
        <v>1527</v>
      </c>
    </row>
    <row r="848" spans="8:8" x14ac:dyDescent="0.15">
      <c r="H848" t="s">
        <v>1530</v>
      </c>
    </row>
    <row r="849" spans="8:8" x14ac:dyDescent="0.15">
      <c r="H849" t="s">
        <v>1510</v>
      </c>
    </row>
    <row r="850" spans="8:8" x14ac:dyDescent="0.15">
      <c r="H850" t="s">
        <v>1535</v>
      </c>
    </row>
    <row r="851" spans="8:8" x14ac:dyDescent="0.15">
      <c r="H851" t="s">
        <v>1477</v>
      </c>
    </row>
    <row r="852" spans="8:8" x14ac:dyDescent="0.15">
      <c r="H852" t="s">
        <v>1488</v>
      </c>
    </row>
    <row r="853" spans="8:8" x14ac:dyDescent="0.15">
      <c r="H853" t="s">
        <v>1485</v>
      </c>
    </row>
    <row r="854" spans="8:8" x14ac:dyDescent="0.15">
      <c r="H854" t="s">
        <v>1483</v>
      </c>
    </row>
    <row r="855" spans="8:8" x14ac:dyDescent="0.15">
      <c r="H855" t="s">
        <v>1541</v>
      </c>
    </row>
    <row r="856" spans="8:8" x14ac:dyDescent="0.15">
      <c r="H856" t="s">
        <v>1463</v>
      </c>
    </row>
    <row r="857" spans="8:8" x14ac:dyDescent="0.15">
      <c r="H857" t="s">
        <v>1561</v>
      </c>
    </row>
    <row r="858" spans="8:8" x14ac:dyDescent="0.15">
      <c r="H858" t="s">
        <v>1559</v>
      </c>
    </row>
    <row r="859" spans="8:8" x14ac:dyDescent="0.15">
      <c r="H859" t="s">
        <v>1528</v>
      </c>
    </row>
    <row r="860" spans="8:8" x14ac:dyDescent="0.15">
      <c r="H860" t="s">
        <v>1531</v>
      </c>
    </row>
    <row r="861" spans="8:8" x14ac:dyDescent="0.15">
      <c r="H861" t="s">
        <v>1509</v>
      </c>
    </row>
    <row r="862" spans="8:8" x14ac:dyDescent="0.15">
      <c r="H862" t="s">
        <v>1529</v>
      </c>
    </row>
    <row r="863" spans="8:8" x14ac:dyDescent="0.15">
      <c r="H863" t="s">
        <v>1512</v>
      </c>
    </row>
    <row r="864" spans="8:8" x14ac:dyDescent="0.15">
      <c r="H864" t="s">
        <v>1558</v>
      </c>
    </row>
    <row r="865" spans="8:8" x14ac:dyDescent="0.15">
      <c r="H865" t="s">
        <v>1546</v>
      </c>
    </row>
    <row r="866" spans="8:8" x14ac:dyDescent="0.15">
      <c r="H866" t="s">
        <v>1585</v>
      </c>
    </row>
    <row r="867" spans="8:8" x14ac:dyDescent="0.15">
      <c r="H867" t="s">
        <v>1462</v>
      </c>
    </row>
    <row r="868" spans="8:8" x14ac:dyDescent="0.15">
      <c r="H868" t="s">
        <v>1464</v>
      </c>
    </row>
    <row r="869" spans="8:8" x14ac:dyDescent="0.15">
      <c r="H869" t="s">
        <v>1571</v>
      </c>
    </row>
    <row r="870" spans="8:8" x14ac:dyDescent="0.15">
      <c r="H870" t="s">
        <v>1581</v>
      </c>
    </row>
    <row r="871" spans="8:8" x14ac:dyDescent="0.15">
      <c r="H871" t="s">
        <v>823</v>
      </c>
    </row>
    <row r="872" spans="8:8" x14ac:dyDescent="0.15">
      <c r="H872" t="s">
        <v>902</v>
      </c>
    </row>
    <row r="873" spans="8:8" x14ac:dyDescent="0.15">
      <c r="H873" t="s">
        <v>899</v>
      </c>
    </row>
    <row r="874" spans="8:8" x14ac:dyDescent="0.15">
      <c r="H874" t="s">
        <v>828</v>
      </c>
    </row>
    <row r="875" spans="8:8" x14ac:dyDescent="0.15">
      <c r="H875" t="s">
        <v>846</v>
      </c>
    </row>
    <row r="876" spans="8:8" x14ac:dyDescent="0.15">
      <c r="H876" t="s">
        <v>858</v>
      </c>
    </row>
    <row r="877" spans="8:8" x14ac:dyDescent="0.15">
      <c r="H877" t="s">
        <v>890</v>
      </c>
    </row>
    <row r="878" spans="8:8" x14ac:dyDescent="0.15">
      <c r="H878" t="s">
        <v>827</v>
      </c>
    </row>
    <row r="879" spans="8:8" x14ac:dyDescent="0.15">
      <c r="H879" t="s">
        <v>877</v>
      </c>
    </row>
    <row r="880" spans="8:8" x14ac:dyDescent="0.15">
      <c r="H880" t="s">
        <v>851</v>
      </c>
    </row>
    <row r="881" spans="8:8" x14ac:dyDescent="0.15">
      <c r="H881" t="s">
        <v>867</v>
      </c>
    </row>
    <row r="882" spans="8:8" x14ac:dyDescent="0.15">
      <c r="H882" t="s">
        <v>887</v>
      </c>
    </row>
    <row r="883" spans="8:8" x14ac:dyDescent="0.15">
      <c r="H883" t="s">
        <v>883</v>
      </c>
    </row>
    <row r="884" spans="8:8" x14ac:dyDescent="0.15">
      <c r="H884" t="s">
        <v>841</v>
      </c>
    </row>
    <row r="885" spans="8:8" x14ac:dyDescent="0.15">
      <c r="H885" t="s">
        <v>826</v>
      </c>
    </row>
    <row r="886" spans="8:8" x14ac:dyDescent="0.15">
      <c r="H886" t="s">
        <v>866</v>
      </c>
    </row>
    <row r="887" spans="8:8" x14ac:dyDescent="0.15">
      <c r="H887" t="s">
        <v>875</v>
      </c>
    </row>
    <row r="888" spans="8:8" x14ac:dyDescent="0.15">
      <c r="H888" t="s">
        <v>870</v>
      </c>
    </row>
    <row r="889" spans="8:8" x14ac:dyDescent="0.15">
      <c r="H889" t="s">
        <v>842</v>
      </c>
    </row>
    <row r="890" spans="8:8" x14ac:dyDescent="0.15">
      <c r="H890" t="s">
        <v>840</v>
      </c>
    </row>
    <row r="891" spans="8:8" x14ac:dyDescent="0.15">
      <c r="H891" t="s">
        <v>822</v>
      </c>
    </row>
    <row r="892" spans="8:8" x14ac:dyDescent="0.15">
      <c r="H892" t="s">
        <v>881</v>
      </c>
    </row>
    <row r="893" spans="8:8" x14ac:dyDescent="0.15">
      <c r="H893" t="s">
        <v>901</v>
      </c>
    </row>
    <row r="894" spans="8:8" x14ac:dyDescent="0.15">
      <c r="H894" t="s">
        <v>852</v>
      </c>
    </row>
    <row r="895" spans="8:8" x14ac:dyDescent="0.15">
      <c r="H895" t="s">
        <v>885</v>
      </c>
    </row>
    <row r="896" spans="8:8" x14ac:dyDescent="0.15">
      <c r="H896" t="s">
        <v>824</v>
      </c>
    </row>
    <row r="897" spans="8:8" x14ac:dyDescent="0.15">
      <c r="H897" t="s">
        <v>905</v>
      </c>
    </row>
    <row r="898" spans="8:8" x14ac:dyDescent="0.15">
      <c r="H898" t="s">
        <v>849</v>
      </c>
    </row>
    <row r="899" spans="8:8" x14ac:dyDescent="0.15">
      <c r="H899" t="s">
        <v>872</v>
      </c>
    </row>
    <row r="900" spans="8:8" x14ac:dyDescent="0.15">
      <c r="H900" t="s">
        <v>871</v>
      </c>
    </row>
    <row r="901" spans="8:8" x14ac:dyDescent="0.15">
      <c r="H901" t="s">
        <v>848</v>
      </c>
    </row>
    <row r="902" spans="8:8" x14ac:dyDescent="0.15">
      <c r="H902" t="s">
        <v>847</v>
      </c>
    </row>
    <row r="903" spans="8:8" x14ac:dyDescent="0.15">
      <c r="H903" t="s">
        <v>856</v>
      </c>
    </row>
    <row r="904" spans="8:8" x14ac:dyDescent="0.15">
      <c r="H904" t="s">
        <v>869</v>
      </c>
    </row>
    <row r="905" spans="8:8" x14ac:dyDescent="0.15">
      <c r="H905" t="s">
        <v>864</v>
      </c>
    </row>
    <row r="906" spans="8:8" x14ac:dyDescent="0.15">
      <c r="H906" t="s">
        <v>907</v>
      </c>
    </row>
    <row r="907" spans="8:8" x14ac:dyDescent="0.15">
      <c r="H907" t="s">
        <v>845</v>
      </c>
    </row>
    <row r="908" spans="8:8" x14ac:dyDescent="0.15">
      <c r="H908" t="s">
        <v>844</v>
      </c>
    </row>
    <row r="909" spans="8:8" x14ac:dyDescent="0.15">
      <c r="H909" t="s">
        <v>894</v>
      </c>
    </row>
    <row r="910" spans="8:8" x14ac:dyDescent="0.15">
      <c r="H910" t="s">
        <v>843</v>
      </c>
    </row>
    <row r="911" spans="8:8" x14ac:dyDescent="0.15">
      <c r="H911" t="s">
        <v>884</v>
      </c>
    </row>
    <row r="912" spans="8:8" x14ac:dyDescent="0.15">
      <c r="H912" t="s">
        <v>836</v>
      </c>
    </row>
    <row r="913" spans="8:8" x14ac:dyDescent="0.15">
      <c r="H913" t="s">
        <v>853</v>
      </c>
    </row>
    <row r="914" spans="8:8" x14ac:dyDescent="0.15">
      <c r="H914" t="s">
        <v>850</v>
      </c>
    </row>
    <row r="915" spans="8:8" x14ac:dyDescent="0.15">
      <c r="H915" t="s">
        <v>897</v>
      </c>
    </row>
    <row r="916" spans="8:8" x14ac:dyDescent="0.15">
      <c r="H916" t="s">
        <v>904</v>
      </c>
    </row>
    <row r="917" spans="8:8" x14ac:dyDescent="0.15">
      <c r="H917" t="s">
        <v>878</v>
      </c>
    </row>
    <row r="918" spans="8:8" x14ac:dyDescent="0.15">
      <c r="H918" t="s">
        <v>829</v>
      </c>
    </row>
    <row r="919" spans="8:8" x14ac:dyDescent="0.15">
      <c r="H919" t="s">
        <v>882</v>
      </c>
    </row>
    <row r="920" spans="8:8" x14ac:dyDescent="0.15">
      <c r="H920" t="s">
        <v>868</v>
      </c>
    </row>
    <row r="921" spans="8:8" x14ac:dyDescent="0.15">
      <c r="H921" t="s">
        <v>837</v>
      </c>
    </row>
    <row r="922" spans="8:8" x14ac:dyDescent="0.15">
      <c r="H922" t="s">
        <v>886</v>
      </c>
    </row>
    <row r="923" spans="8:8" x14ac:dyDescent="0.15">
      <c r="H923" t="s">
        <v>880</v>
      </c>
    </row>
    <row r="924" spans="8:8" x14ac:dyDescent="0.15">
      <c r="H924" t="s">
        <v>876</v>
      </c>
    </row>
    <row r="925" spans="8:8" x14ac:dyDescent="0.15">
      <c r="H925" t="s">
        <v>835</v>
      </c>
    </row>
    <row r="926" spans="8:8" x14ac:dyDescent="0.15">
      <c r="H926" t="s">
        <v>895</v>
      </c>
    </row>
    <row r="927" spans="8:8" x14ac:dyDescent="0.15">
      <c r="H927" t="s">
        <v>896</v>
      </c>
    </row>
    <row r="928" spans="8:8" x14ac:dyDescent="0.15">
      <c r="H928" t="s">
        <v>859</v>
      </c>
    </row>
    <row r="929" spans="8:8" x14ac:dyDescent="0.15">
      <c r="H929" t="s">
        <v>833</v>
      </c>
    </row>
    <row r="930" spans="8:8" x14ac:dyDescent="0.15">
      <c r="H930" t="s">
        <v>821</v>
      </c>
    </row>
    <row r="931" spans="8:8" x14ac:dyDescent="0.15">
      <c r="H931" t="s">
        <v>832</v>
      </c>
    </row>
    <row r="932" spans="8:8" x14ac:dyDescent="0.15">
      <c r="H932" t="s">
        <v>855</v>
      </c>
    </row>
    <row r="933" spans="8:8" x14ac:dyDescent="0.15">
      <c r="H933" t="s">
        <v>854</v>
      </c>
    </row>
    <row r="934" spans="8:8" x14ac:dyDescent="0.15">
      <c r="H934" t="s">
        <v>879</v>
      </c>
    </row>
    <row r="935" spans="8:8" x14ac:dyDescent="0.15">
      <c r="H935" t="s">
        <v>892</v>
      </c>
    </row>
    <row r="936" spans="8:8" x14ac:dyDescent="0.15">
      <c r="H936" t="s">
        <v>898</v>
      </c>
    </row>
    <row r="937" spans="8:8" x14ac:dyDescent="0.15">
      <c r="H937" t="s">
        <v>889</v>
      </c>
    </row>
    <row r="938" spans="8:8" x14ac:dyDescent="0.15">
      <c r="H938" t="s">
        <v>906</v>
      </c>
    </row>
    <row r="939" spans="8:8" x14ac:dyDescent="0.15">
      <c r="H939" t="s">
        <v>839</v>
      </c>
    </row>
    <row r="940" spans="8:8" x14ac:dyDescent="0.15">
      <c r="H940" t="s">
        <v>865</v>
      </c>
    </row>
    <row r="941" spans="8:8" x14ac:dyDescent="0.15">
      <c r="H941" t="s">
        <v>873</v>
      </c>
    </row>
    <row r="942" spans="8:8" x14ac:dyDescent="0.15">
      <c r="H942" t="s">
        <v>863</v>
      </c>
    </row>
    <row r="943" spans="8:8" x14ac:dyDescent="0.15">
      <c r="H943" t="s">
        <v>903</v>
      </c>
    </row>
    <row r="944" spans="8:8" x14ac:dyDescent="0.15">
      <c r="H944" t="s">
        <v>830</v>
      </c>
    </row>
    <row r="945" spans="8:8" x14ac:dyDescent="0.15">
      <c r="H945" t="s">
        <v>874</v>
      </c>
    </row>
    <row r="946" spans="8:8" x14ac:dyDescent="0.15">
      <c r="H946" t="s">
        <v>893</v>
      </c>
    </row>
    <row r="947" spans="8:8" x14ac:dyDescent="0.15">
      <c r="H947" t="s">
        <v>834</v>
      </c>
    </row>
    <row r="948" spans="8:8" x14ac:dyDescent="0.15">
      <c r="H948" t="s">
        <v>891</v>
      </c>
    </row>
    <row r="949" spans="8:8" x14ac:dyDescent="0.15">
      <c r="H949" t="s">
        <v>888</v>
      </c>
    </row>
    <row r="950" spans="8:8" x14ac:dyDescent="0.15">
      <c r="H950" t="s">
        <v>831</v>
      </c>
    </row>
    <row r="951" spans="8:8" x14ac:dyDescent="0.15">
      <c r="H951" t="s">
        <v>862</v>
      </c>
    </row>
    <row r="952" spans="8:8" x14ac:dyDescent="0.15">
      <c r="H952" t="s">
        <v>838</v>
      </c>
    </row>
    <row r="953" spans="8:8" x14ac:dyDescent="0.15">
      <c r="H953" t="s">
        <v>825</v>
      </c>
    </row>
    <row r="954" spans="8:8" x14ac:dyDescent="0.15">
      <c r="H954" t="s">
        <v>857</v>
      </c>
    </row>
    <row r="955" spans="8:8" x14ac:dyDescent="0.15">
      <c r="H955" t="s">
        <v>900</v>
      </c>
    </row>
    <row r="956" spans="8:8" x14ac:dyDescent="0.15">
      <c r="H956" t="s">
        <v>861</v>
      </c>
    </row>
    <row r="957" spans="8:8" x14ac:dyDescent="0.15">
      <c r="H957" t="s">
        <v>860</v>
      </c>
    </row>
    <row r="958" spans="8:8" x14ac:dyDescent="0.15">
      <c r="H958" t="s">
        <v>1637</v>
      </c>
    </row>
    <row r="959" spans="8:8" x14ac:dyDescent="0.15">
      <c r="H959" t="s">
        <v>1679</v>
      </c>
    </row>
    <row r="960" spans="8:8" x14ac:dyDescent="0.15">
      <c r="H960" t="s">
        <v>1623</v>
      </c>
    </row>
    <row r="961" spans="8:8" x14ac:dyDescent="0.15">
      <c r="H961" t="s">
        <v>1662</v>
      </c>
    </row>
    <row r="962" spans="8:8" x14ac:dyDescent="0.15">
      <c r="H962" t="s">
        <v>1660</v>
      </c>
    </row>
    <row r="963" spans="8:8" x14ac:dyDescent="0.15">
      <c r="H963" t="s">
        <v>1633</v>
      </c>
    </row>
    <row r="964" spans="8:8" x14ac:dyDescent="0.15">
      <c r="H964" t="s">
        <v>1598</v>
      </c>
    </row>
    <row r="965" spans="8:8" x14ac:dyDescent="0.15">
      <c r="H965" t="s">
        <v>1606</v>
      </c>
    </row>
    <row r="966" spans="8:8" x14ac:dyDescent="0.15">
      <c r="H966" t="s">
        <v>1616</v>
      </c>
    </row>
    <row r="967" spans="8:8" x14ac:dyDescent="0.15">
      <c r="H967" t="s">
        <v>1664</v>
      </c>
    </row>
    <row r="968" spans="8:8" x14ac:dyDescent="0.15">
      <c r="H968" t="s">
        <v>1625</v>
      </c>
    </row>
    <row r="969" spans="8:8" x14ac:dyDescent="0.15">
      <c r="H969" t="s">
        <v>1676</v>
      </c>
    </row>
    <row r="970" spans="8:8" x14ac:dyDescent="0.15">
      <c r="H970" t="s">
        <v>1673</v>
      </c>
    </row>
    <row r="971" spans="8:8" x14ac:dyDescent="0.15">
      <c r="H971" t="s">
        <v>1605</v>
      </c>
    </row>
    <row r="972" spans="8:8" x14ac:dyDescent="0.15">
      <c r="H972" t="s">
        <v>1641</v>
      </c>
    </row>
    <row r="973" spans="8:8" x14ac:dyDescent="0.15">
      <c r="H973" t="s">
        <v>1622</v>
      </c>
    </row>
    <row r="974" spans="8:8" x14ac:dyDescent="0.15">
      <c r="H974" t="s">
        <v>1674</v>
      </c>
    </row>
    <row r="975" spans="8:8" x14ac:dyDescent="0.15">
      <c r="H975" t="s">
        <v>1666</v>
      </c>
    </row>
    <row r="976" spans="8:8" x14ac:dyDescent="0.15">
      <c r="H976" t="s">
        <v>1638</v>
      </c>
    </row>
    <row r="977" spans="8:8" x14ac:dyDescent="0.15">
      <c r="H977" t="s">
        <v>1635</v>
      </c>
    </row>
    <row r="978" spans="8:8" x14ac:dyDescent="0.15">
      <c r="H978" t="s">
        <v>1593</v>
      </c>
    </row>
    <row r="979" spans="8:8" x14ac:dyDescent="0.15">
      <c r="H979" t="s">
        <v>1683</v>
      </c>
    </row>
    <row r="980" spans="8:8" x14ac:dyDescent="0.15">
      <c r="H980" t="s">
        <v>1649</v>
      </c>
    </row>
    <row r="981" spans="8:8" x14ac:dyDescent="0.15">
      <c r="H981" t="s">
        <v>1646</v>
      </c>
    </row>
    <row r="982" spans="8:8" x14ac:dyDescent="0.15">
      <c r="H982" t="s">
        <v>1595</v>
      </c>
    </row>
    <row r="983" spans="8:8" x14ac:dyDescent="0.15">
      <c r="H983" t="s">
        <v>1647</v>
      </c>
    </row>
    <row r="984" spans="8:8" x14ac:dyDescent="0.15">
      <c r="H984" t="s">
        <v>1654</v>
      </c>
    </row>
    <row r="985" spans="8:8" x14ac:dyDescent="0.15">
      <c r="H985" t="s">
        <v>1597</v>
      </c>
    </row>
    <row r="986" spans="8:8" x14ac:dyDescent="0.15">
      <c r="H986" t="s">
        <v>1665</v>
      </c>
    </row>
    <row r="987" spans="8:8" x14ac:dyDescent="0.15">
      <c r="H987" t="s">
        <v>1658</v>
      </c>
    </row>
    <row r="988" spans="8:8" x14ac:dyDescent="0.15">
      <c r="H988" t="s">
        <v>1642</v>
      </c>
    </row>
    <row r="989" spans="8:8" x14ac:dyDescent="0.15">
      <c r="H989" t="s">
        <v>1678</v>
      </c>
    </row>
    <row r="990" spans="8:8" x14ac:dyDescent="0.15">
      <c r="H990" t="s">
        <v>1644</v>
      </c>
    </row>
    <row r="991" spans="8:8" x14ac:dyDescent="0.15">
      <c r="H991" t="s">
        <v>1627</v>
      </c>
    </row>
    <row r="992" spans="8:8" x14ac:dyDescent="0.15">
      <c r="H992" t="s">
        <v>1626</v>
      </c>
    </row>
    <row r="993" spans="8:8" x14ac:dyDescent="0.15">
      <c r="H993" t="s">
        <v>1639</v>
      </c>
    </row>
    <row r="994" spans="8:8" x14ac:dyDescent="0.15">
      <c r="H994" t="s">
        <v>1640</v>
      </c>
    </row>
    <row r="995" spans="8:8" x14ac:dyDescent="0.15">
      <c r="H995" t="s">
        <v>1675</v>
      </c>
    </row>
    <row r="996" spans="8:8" x14ac:dyDescent="0.15">
      <c r="H996" t="s">
        <v>1682</v>
      </c>
    </row>
    <row r="997" spans="8:8" x14ac:dyDescent="0.15">
      <c r="H997" t="s">
        <v>1624</v>
      </c>
    </row>
    <row r="998" spans="8:8" x14ac:dyDescent="0.15">
      <c r="H998" t="s">
        <v>1677</v>
      </c>
    </row>
    <row r="999" spans="8:8" x14ac:dyDescent="0.15">
      <c r="H999" t="s">
        <v>1650</v>
      </c>
    </row>
    <row r="1000" spans="8:8" x14ac:dyDescent="0.15">
      <c r="H1000" t="s">
        <v>1655</v>
      </c>
    </row>
    <row r="1001" spans="8:8" x14ac:dyDescent="0.15">
      <c r="H1001" t="s">
        <v>1672</v>
      </c>
    </row>
    <row r="1002" spans="8:8" x14ac:dyDescent="0.15">
      <c r="H1002" t="s">
        <v>1621</v>
      </c>
    </row>
    <row r="1003" spans="8:8" x14ac:dyDescent="0.15">
      <c r="H1003" t="s">
        <v>1668</v>
      </c>
    </row>
    <row r="1004" spans="8:8" x14ac:dyDescent="0.15">
      <c r="H1004" t="s">
        <v>1653</v>
      </c>
    </row>
    <row r="1005" spans="8:8" x14ac:dyDescent="0.15">
      <c r="H1005" t="s">
        <v>1671</v>
      </c>
    </row>
    <row r="1006" spans="8:8" x14ac:dyDescent="0.15">
      <c r="H1006" t="s">
        <v>1628</v>
      </c>
    </row>
    <row r="1007" spans="8:8" x14ac:dyDescent="0.15">
      <c r="H1007" t="s">
        <v>1600</v>
      </c>
    </row>
    <row r="1008" spans="8:8" x14ac:dyDescent="0.15">
      <c r="H1008" t="s">
        <v>1645</v>
      </c>
    </row>
    <row r="1009" spans="8:8" x14ac:dyDescent="0.15">
      <c r="H1009" t="s">
        <v>1643</v>
      </c>
    </row>
    <row r="1010" spans="8:8" x14ac:dyDescent="0.15">
      <c r="H1010" t="s">
        <v>1663</v>
      </c>
    </row>
    <row r="1011" spans="8:8" x14ac:dyDescent="0.15">
      <c r="H1011" t="s">
        <v>1631</v>
      </c>
    </row>
    <row r="1012" spans="8:8" x14ac:dyDescent="0.15">
      <c r="H1012" t="s">
        <v>1670</v>
      </c>
    </row>
    <row r="1013" spans="8:8" x14ac:dyDescent="0.15">
      <c r="H1013" t="s">
        <v>1659</v>
      </c>
    </row>
    <row r="1014" spans="8:8" x14ac:dyDescent="0.15">
      <c r="H1014" t="s">
        <v>1661</v>
      </c>
    </row>
    <row r="1015" spans="8:8" x14ac:dyDescent="0.15">
      <c r="H1015" t="s">
        <v>1648</v>
      </c>
    </row>
    <row r="1016" spans="8:8" x14ac:dyDescent="0.15">
      <c r="H1016" t="s">
        <v>1613</v>
      </c>
    </row>
    <row r="1017" spans="8:8" x14ac:dyDescent="0.15">
      <c r="H1017" t="s">
        <v>1594</v>
      </c>
    </row>
    <row r="1018" spans="8:8" x14ac:dyDescent="0.15">
      <c r="H1018" t="s">
        <v>1592</v>
      </c>
    </row>
    <row r="1019" spans="8:8" x14ac:dyDescent="0.15">
      <c r="H1019" t="s">
        <v>1656</v>
      </c>
    </row>
    <row r="1020" spans="8:8" x14ac:dyDescent="0.15">
      <c r="H1020" t="s">
        <v>1652</v>
      </c>
    </row>
    <row r="1021" spans="8:8" x14ac:dyDescent="0.15">
      <c r="H1021" t="s">
        <v>1669</v>
      </c>
    </row>
    <row r="1022" spans="8:8" x14ac:dyDescent="0.15">
      <c r="H1022" t="s">
        <v>1681</v>
      </c>
    </row>
    <row r="1023" spans="8:8" x14ac:dyDescent="0.15">
      <c r="H1023" t="s">
        <v>1657</v>
      </c>
    </row>
    <row r="1024" spans="8:8" x14ac:dyDescent="0.15">
      <c r="H1024" t="s">
        <v>1617</v>
      </c>
    </row>
    <row r="1025" spans="8:8" x14ac:dyDescent="0.15">
      <c r="H1025" t="s">
        <v>1618</v>
      </c>
    </row>
    <row r="1026" spans="8:8" x14ac:dyDescent="0.15">
      <c r="H1026" t="s">
        <v>1632</v>
      </c>
    </row>
    <row r="1027" spans="8:8" x14ac:dyDescent="0.15">
      <c r="H1027" t="s">
        <v>1630</v>
      </c>
    </row>
    <row r="1028" spans="8:8" x14ac:dyDescent="0.15">
      <c r="H1028" t="s">
        <v>1596</v>
      </c>
    </row>
    <row r="1029" spans="8:8" x14ac:dyDescent="0.15">
      <c r="H1029" t="s">
        <v>1610</v>
      </c>
    </row>
    <row r="1030" spans="8:8" x14ac:dyDescent="0.15">
      <c r="H1030" t="s">
        <v>1680</v>
      </c>
    </row>
    <row r="1031" spans="8:8" x14ac:dyDescent="0.15">
      <c r="H1031" t="s">
        <v>1599</v>
      </c>
    </row>
    <row r="1032" spans="8:8" x14ac:dyDescent="0.15">
      <c r="H1032" t="s">
        <v>1607</v>
      </c>
    </row>
    <row r="1033" spans="8:8" x14ac:dyDescent="0.15">
      <c r="H1033" t="s">
        <v>1620</v>
      </c>
    </row>
    <row r="1034" spans="8:8" x14ac:dyDescent="0.15">
      <c r="H1034" t="s">
        <v>1615</v>
      </c>
    </row>
    <row r="1035" spans="8:8" x14ac:dyDescent="0.15">
      <c r="H1035" t="s">
        <v>1651</v>
      </c>
    </row>
    <row r="1036" spans="8:8" x14ac:dyDescent="0.15">
      <c r="H1036" t="s">
        <v>1636</v>
      </c>
    </row>
    <row r="1037" spans="8:8" x14ac:dyDescent="0.15">
      <c r="H1037" t="s">
        <v>1667</v>
      </c>
    </row>
    <row r="1038" spans="8:8" x14ac:dyDescent="0.15">
      <c r="H1038" t="s">
        <v>1609</v>
      </c>
    </row>
    <row r="1039" spans="8:8" x14ac:dyDescent="0.15">
      <c r="H1039" t="s">
        <v>1634</v>
      </c>
    </row>
    <row r="1040" spans="8:8" x14ac:dyDescent="0.15">
      <c r="H1040" t="s">
        <v>1602</v>
      </c>
    </row>
    <row r="1041" spans="8:8" x14ac:dyDescent="0.15">
      <c r="H1041" t="s">
        <v>1601</v>
      </c>
    </row>
    <row r="1042" spans="8:8" x14ac:dyDescent="0.15">
      <c r="H1042" t="s">
        <v>1619</v>
      </c>
    </row>
    <row r="1043" spans="8:8" x14ac:dyDescent="0.15">
      <c r="H1043" t="s">
        <v>1612</v>
      </c>
    </row>
    <row r="1044" spans="8:8" x14ac:dyDescent="0.15">
      <c r="H1044" t="s">
        <v>1614</v>
      </c>
    </row>
    <row r="1045" spans="8:8" x14ac:dyDescent="0.15">
      <c r="H1045" t="s">
        <v>1608</v>
      </c>
    </row>
    <row r="1046" spans="8:8" x14ac:dyDescent="0.15">
      <c r="H1046" t="s">
        <v>1629</v>
      </c>
    </row>
    <row r="1047" spans="8:8" x14ac:dyDescent="0.15">
      <c r="H1047" t="s">
        <v>1603</v>
      </c>
    </row>
    <row r="1048" spans="8:8" x14ac:dyDescent="0.15">
      <c r="H1048" t="s">
        <v>1604</v>
      </c>
    </row>
    <row r="1049" spans="8:8" x14ac:dyDescent="0.15">
      <c r="H1049" t="s">
        <v>1611</v>
      </c>
    </row>
    <row r="1050" spans="8:8" x14ac:dyDescent="0.15">
      <c r="H1050" t="s">
        <v>1733</v>
      </c>
    </row>
    <row r="1051" spans="8:8" x14ac:dyDescent="0.15">
      <c r="H1051" t="s">
        <v>1743</v>
      </c>
    </row>
    <row r="1052" spans="8:8" x14ac:dyDescent="0.15">
      <c r="H1052" t="s">
        <v>1720</v>
      </c>
    </row>
    <row r="1053" spans="8:8" x14ac:dyDescent="0.15">
      <c r="H1053" t="s">
        <v>1781</v>
      </c>
    </row>
    <row r="1054" spans="8:8" x14ac:dyDescent="0.15">
      <c r="H1054" t="s">
        <v>1691</v>
      </c>
    </row>
    <row r="1055" spans="8:8" x14ac:dyDescent="0.15">
      <c r="H1055" t="s">
        <v>1719</v>
      </c>
    </row>
    <row r="1056" spans="8:8" x14ac:dyDescent="0.15">
      <c r="H1056" t="s">
        <v>1704</v>
      </c>
    </row>
    <row r="1057" spans="8:8" x14ac:dyDescent="0.15">
      <c r="H1057" t="s">
        <v>1772</v>
      </c>
    </row>
    <row r="1058" spans="8:8" x14ac:dyDescent="0.15">
      <c r="H1058" t="s">
        <v>1735</v>
      </c>
    </row>
    <row r="1059" spans="8:8" x14ac:dyDescent="0.15">
      <c r="H1059" t="s">
        <v>1758</v>
      </c>
    </row>
    <row r="1060" spans="8:8" x14ac:dyDescent="0.15">
      <c r="H1060" t="s">
        <v>1712</v>
      </c>
    </row>
    <row r="1061" spans="8:8" x14ac:dyDescent="0.15">
      <c r="H1061" t="s">
        <v>1728</v>
      </c>
    </row>
    <row r="1062" spans="8:8" x14ac:dyDescent="0.15">
      <c r="H1062" t="s">
        <v>1726</v>
      </c>
    </row>
    <row r="1063" spans="8:8" x14ac:dyDescent="0.15">
      <c r="H1063" t="s">
        <v>1749</v>
      </c>
    </row>
    <row r="1064" spans="8:8" x14ac:dyDescent="0.15">
      <c r="H1064" t="s">
        <v>1747</v>
      </c>
    </row>
    <row r="1065" spans="8:8" x14ac:dyDescent="0.15">
      <c r="H1065" t="s">
        <v>1708</v>
      </c>
    </row>
    <row r="1066" spans="8:8" x14ac:dyDescent="0.15">
      <c r="H1066" t="s">
        <v>1779</v>
      </c>
    </row>
    <row r="1067" spans="8:8" x14ac:dyDescent="0.15">
      <c r="H1067" t="s">
        <v>1782</v>
      </c>
    </row>
    <row r="1068" spans="8:8" x14ac:dyDescent="0.15">
      <c r="H1068" t="s">
        <v>1742</v>
      </c>
    </row>
    <row r="1069" spans="8:8" x14ac:dyDescent="0.15">
      <c r="H1069" t="s">
        <v>1736</v>
      </c>
    </row>
    <row r="1070" spans="8:8" x14ac:dyDescent="0.15">
      <c r="H1070" t="s">
        <v>1721</v>
      </c>
    </row>
    <row r="1071" spans="8:8" x14ac:dyDescent="0.15">
      <c r="H1071" t="s">
        <v>1703</v>
      </c>
    </row>
    <row r="1072" spans="8:8" x14ac:dyDescent="0.15">
      <c r="H1072" t="s">
        <v>1701</v>
      </c>
    </row>
    <row r="1073" spans="8:8" x14ac:dyDescent="0.15">
      <c r="H1073" t="s">
        <v>1702</v>
      </c>
    </row>
    <row r="1074" spans="8:8" x14ac:dyDescent="0.15">
      <c r="H1074" t="s">
        <v>1700</v>
      </c>
    </row>
    <row r="1075" spans="8:8" x14ac:dyDescent="0.15">
      <c r="H1075" t="s">
        <v>1766</v>
      </c>
    </row>
    <row r="1076" spans="8:8" x14ac:dyDescent="0.15">
      <c r="H1076" t="s">
        <v>1780</v>
      </c>
    </row>
    <row r="1077" spans="8:8" x14ac:dyDescent="0.15">
      <c r="H1077" t="s">
        <v>1715</v>
      </c>
    </row>
    <row r="1078" spans="8:8" x14ac:dyDescent="0.15">
      <c r="H1078" t="s">
        <v>1755</v>
      </c>
    </row>
    <row r="1079" spans="8:8" x14ac:dyDescent="0.15">
      <c r="H1079" t="s">
        <v>1760</v>
      </c>
    </row>
    <row r="1080" spans="8:8" x14ac:dyDescent="0.15">
      <c r="H1080" t="s">
        <v>1777</v>
      </c>
    </row>
    <row r="1081" spans="8:8" x14ac:dyDescent="0.15">
      <c r="H1081" t="s">
        <v>1739</v>
      </c>
    </row>
    <row r="1082" spans="8:8" x14ac:dyDescent="0.15">
      <c r="H1082" t="s">
        <v>1754</v>
      </c>
    </row>
    <row r="1083" spans="8:8" x14ac:dyDescent="0.15">
      <c r="H1083" t="s">
        <v>1750</v>
      </c>
    </row>
    <row r="1084" spans="8:8" x14ac:dyDescent="0.15">
      <c r="H1084" t="s">
        <v>1776</v>
      </c>
    </row>
    <row r="1085" spans="8:8" x14ac:dyDescent="0.15">
      <c r="H1085" t="s">
        <v>1764</v>
      </c>
    </row>
    <row r="1086" spans="8:8" x14ac:dyDescent="0.15">
      <c r="H1086" t="s">
        <v>1752</v>
      </c>
    </row>
    <row r="1087" spans="8:8" x14ac:dyDescent="0.15">
      <c r="H1087" t="s">
        <v>1706</v>
      </c>
    </row>
    <row r="1088" spans="8:8" x14ac:dyDescent="0.15">
      <c r="H1088" t="s">
        <v>1770</v>
      </c>
    </row>
    <row r="1089" spans="8:8" x14ac:dyDescent="0.15">
      <c r="H1089" t="s">
        <v>1773</v>
      </c>
    </row>
    <row r="1090" spans="8:8" x14ac:dyDescent="0.15">
      <c r="H1090" t="s">
        <v>1722</v>
      </c>
    </row>
    <row r="1091" spans="8:8" x14ac:dyDescent="0.15">
      <c r="H1091" t="s">
        <v>1689</v>
      </c>
    </row>
    <row r="1092" spans="8:8" x14ac:dyDescent="0.15">
      <c r="H1092" t="s">
        <v>1771</v>
      </c>
    </row>
    <row r="1093" spans="8:8" x14ac:dyDescent="0.15">
      <c r="H1093" t="s">
        <v>1723</v>
      </c>
    </row>
    <row r="1094" spans="8:8" x14ac:dyDescent="0.15">
      <c r="H1094" t="s">
        <v>1740</v>
      </c>
    </row>
    <row r="1095" spans="8:8" x14ac:dyDescent="0.15">
      <c r="H1095" t="s">
        <v>1714</v>
      </c>
    </row>
    <row r="1096" spans="8:8" x14ac:dyDescent="0.15">
      <c r="H1096" t="s">
        <v>1774</v>
      </c>
    </row>
    <row r="1097" spans="8:8" x14ac:dyDescent="0.15">
      <c r="H1097" t="s">
        <v>1692</v>
      </c>
    </row>
    <row r="1098" spans="8:8" x14ac:dyDescent="0.15">
      <c r="H1098" t="s">
        <v>1686</v>
      </c>
    </row>
    <row r="1099" spans="8:8" x14ac:dyDescent="0.15">
      <c r="H1099" t="s">
        <v>1784</v>
      </c>
    </row>
    <row r="1100" spans="8:8" x14ac:dyDescent="0.15">
      <c r="H1100" t="s">
        <v>1707</v>
      </c>
    </row>
    <row r="1101" spans="8:8" x14ac:dyDescent="0.15">
      <c r="H1101" t="s">
        <v>1767</v>
      </c>
    </row>
    <row r="1102" spans="8:8" x14ac:dyDescent="0.15">
      <c r="H1102" t="s">
        <v>1778</v>
      </c>
    </row>
    <row r="1103" spans="8:8" x14ac:dyDescent="0.15">
      <c r="H1103" t="s">
        <v>1761</v>
      </c>
    </row>
    <row r="1104" spans="8:8" x14ac:dyDescent="0.15">
      <c r="H1104" t="s">
        <v>1718</v>
      </c>
    </row>
    <row r="1105" spans="8:8" x14ac:dyDescent="0.15">
      <c r="H1105" t="s">
        <v>1731</v>
      </c>
    </row>
    <row r="1106" spans="8:8" x14ac:dyDescent="0.15">
      <c r="H1106" t="s">
        <v>1687</v>
      </c>
    </row>
    <row r="1107" spans="8:8" x14ac:dyDescent="0.15">
      <c r="H1107" t="s">
        <v>1751</v>
      </c>
    </row>
    <row r="1108" spans="8:8" x14ac:dyDescent="0.15">
      <c r="H1108" t="s">
        <v>1717</v>
      </c>
    </row>
    <row r="1109" spans="8:8" x14ac:dyDescent="0.15">
      <c r="H1109" t="s">
        <v>1705</v>
      </c>
    </row>
    <row r="1110" spans="8:8" x14ac:dyDescent="0.15">
      <c r="H1110" t="s">
        <v>1746</v>
      </c>
    </row>
    <row r="1111" spans="8:8" x14ac:dyDescent="0.15">
      <c r="H1111" t="s">
        <v>1775</v>
      </c>
    </row>
    <row r="1112" spans="8:8" x14ac:dyDescent="0.15">
      <c r="H1112" t="s">
        <v>1741</v>
      </c>
    </row>
    <row r="1113" spans="8:8" x14ac:dyDescent="0.15">
      <c r="H1113" t="s">
        <v>1729</v>
      </c>
    </row>
    <row r="1114" spans="8:8" x14ac:dyDescent="0.15">
      <c r="H1114" t="s">
        <v>1699</v>
      </c>
    </row>
    <row r="1115" spans="8:8" x14ac:dyDescent="0.15">
      <c r="H1115" t="s">
        <v>1696</v>
      </c>
    </row>
    <row r="1116" spans="8:8" x14ac:dyDescent="0.15">
      <c r="H1116" t="s">
        <v>1695</v>
      </c>
    </row>
    <row r="1117" spans="8:8" x14ac:dyDescent="0.15">
      <c r="H1117" t="s">
        <v>1725</v>
      </c>
    </row>
    <row r="1118" spans="8:8" x14ac:dyDescent="0.15">
      <c r="H1118" t="s">
        <v>1768</v>
      </c>
    </row>
    <row r="1119" spans="8:8" x14ac:dyDescent="0.15">
      <c r="H1119" t="s">
        <v>1748</v>
      </c>
    </row>
    <row r="1120" spans="8:8" x14ac:dyDescent="0.15">
      <c r="H1120" t="s">
        <v>1710</v>
      </c>
    </row>
    <row r="1121" spans="8:8" x14ac:dyDescent="0.15">
      <c r="H1121" t="s">
        <v>1732</v>
      </c>
    </row>
    <row r="1122" spans="8:8" x14ac:dyDescent="0.15">
      <c r="H1122" t="s">
        <v>1724</v>
      </c>
    </row>
    <row r="1123" spans="8:8" x14ac:dyDescent="0.15">
      <c r="H1123" t="s">
        <v>1765</v>
      </c>
    </row>
    <row r="1124" spans="8:8" x14ac:dyDescent="0.15">
      <c r="H1124" t="s">
        <v>1685</v>
      </c>
    </row>
    <row r="1125" spans="8:8" x14ac:dyDescent="0.15">
      <c r="H1125" t="s">
        <v>1709</v>
      </c>
    </row>
    <row r="1126" spans="8:8" x14ac:dyDescent="0.15">
      <c r="H1126" t="s">
        <v>1694</v>
      </c>
    </row>
    <row r="1127" spans="8:8" x14ac:dyDescent="0.15">
      <c r="H1127" t="s">
        <v>1698</v>
      </c>
    </row>
    <row r="1128" spans="8:8" x14ac:dyDescent="0.15">
      <c r="H1128" t="s">
        <v>1716</v>
      </c>
    </row>
    <row r="1129" spans="8:8" x14ac:dyDescent="0.15">
      <c r="H1129" t="s">
        <v>1769</v>
      </c>
    </row>
    <row r="1130" spans="8:8" x14ac:dyDescent="0.15">
      <c r="H1130" t="s">
        <v>1762</v>
      </c>
    </row>
    <row r="1131" spans="8:8" x14ac:dyDescent="0.15">
      <c r="H1131" t="s">
        <v>1711</v>
      </c>
    </row>
    <row r="1132" spans="8:8" x14ac:dyDescent="0.15">
      <c r="H1132" t="s">
        <v>1697</v>
      </c>
    </row>
    <row r="1133" spans="8:8" x14ac:dyDescent="0.15">
      <c r="H1133" t="s">
        <v>1753</v>
      </c>
    </row>
    <row r="1134" spans="8:8" x14ac:dyDescent="0.15">
      <c r="H1134" t="s">
        <v>1759</v>
      </c>
    </row>
    <row r="1135" spans="8:8" x14ac:dyDescent="0.15">
      <c r="H1135" t="s">
        <v>1693</v>
      </c>
    </row>
    <row r="1136" spans="8:8" x14ac:dyDescent="0.15">
      <c r="H1136" t="s">
        <v>1737</v>
      </c>
    </row>
    <row r="1137" spans="8:8" x14ac:dyDescent="0.15">
      <c r="H1137" t="s">
        <v>1730</v>
      </c>
    </row>
    <row r="1138" spans="8:8" x14ac:dyDescent="0.15">
      <c r="H1138" t="s">
        <v>1783</v>
      </c>
    </row>
    <row r="1139" spans="8:8" x14ac:dyDescent="0.15">
      <c r="H1139" t="s">
        <v>1738</v>
      </c>
    </row>
    <row r="1140" spans="8:8" x14ac:dyDescent="0.15">
      <c r="H1140" t="s">
        <v>1745</v>
      </c>
    </row>
    <row r="1141" spans="8:8" x14ac:dyDescent="0.15">
      <c r="H1141" t="s">
        <v>1690</v>
      </c>
    </row>
    <row r="1142" spans="8:8" x14ac:dyDescent="0.15">
      <c r="H1142" t="s">
        <v>1734</v>
      </c>
    </row>
    <row r="1143" spans="8:8" x14ac:dyDescent="0.15">
      <c r="H1143" t="s">
        <v>1757</v>
      </c>
    </row>
    <row r="1144" spans="8:8" x14ac:dyDescent="0.15">
      <c r="H1144" t="s">
        <v>1713</v>
      </c>
    </row>
    <row r="1145" spans="8:8" x14ac:dyDescent="0.15">
      <c r="H1145" t="s">
        <v>1727</v>
      </c>
    </row>
    <row r="1146" spans="8:8" x14ac:dyDescent="0.15">
      <c r="H1146" t="s">
        <v>1684</v>
      </c>
    </row>
    <row r="1147" spans="8:8" x14ac:dyDescent="0.15">
      <c r="H1147" t="s">
        <v>1763</v>
      </c>
    </row>
    <row r="1148" spans="8:8" x14ac:dyDescent="0.15">
      <c r="H1148" t="s">
        <v>1756</v>
      </c>
    </row>
    <row r="1149" spans="8:8" x14ac:dyDescent="0.15">
      <c r="H1149" t="s">
        <v>1688</v>
      </c>
    </row>
    <row r="1150" spans="8:8" x14ac:dyDescent="0.15">
      <c r="H1150" t="s">
        <v>1744</v>
      </c>
    </row>
    <row r="1151" spans="8:8" x14ac:dyDescent="0.15">
      <c r="H1151" t="s">
        <v>820</v>
      </c>
    </row>
    <row r="1152" spans="8:8" x14ac:dyDescent="0.15">
      <c r="H1152" t="s">
        <v>806</v>
      </c>
    </row>
    <row r="1153" spans="8:8" x14ac:dyDescent="0.15">
      <c r="H1153" t="s">
        <v>795</v>
      </c>
    </row>
    <row r="1154" spans="8:8" x14ac:dyDescent="0.15">
      <c r="H1154" t="s">
        <v>810</v>
      </c>
    </row>
    <row r="1155" spans="8:8" x14ac:dyDescent="0.15">
      <c r="H1155" t="s">
        <v>772</v>
      </c>
    </row>
    <row r="1156" spans="8:8" x14ac:dyDescent="0.15">
      <c r="H1156" t="s">
        <v>787</v>
      </c>
    </row>
    <row r="1157" spans="8:8" x14ac:dyDescent="0.15">
      <c r="H1157" t="s">
        <v>788</v>
      </c>
    </row>
    <row r="1158" spans="8:8" x14ac:dyDescent="0.15">
      <c r="H1158" t="s">
        <v>815</v>
      </c>
    </row>
    <row r="1159" spans="8:8" x14ac:dyDescent="0.15">
      <c r="H1159" t="s">
        <v>805</v>
      </c>
    </row>
    <row r="1160" spans="8:8" x14ac:dyDescent="0.15">
      <c r="H1160" t="s">
        <v>796</v>
      </c>
    </row>
    <row r="1161" spans="8:8" x14ac:dyDescent="0.15">
      <c r="H1161" t="s">
        <v>781</v>
      </c>
    </row>
    <row r="1162" spans="8:8" x14ac:dyDescent="0.15">
      <c r="H1162" t="s">
        <v>811</v>
      </c>
    </row>
    <row r="1163" spans="8:8" x14ac:dyDescent="0.15">
      <c r="H1163" t="s">
        <v>818</v>
      </c>
    </row>
    <row r="1164" spans="8:8" x14ac:dyDescent="0.15">
      <c r="H1164" t="s">
        <v>779</v>
      </c>
    </row>
    <row r="1165" spans="8:8" x14ac:dyDescent="0.15">
      <c r="H1165" t="s">
        <v>782</v>
      </c>
    </row>
    <row r="1166" spans="8:8" x14ac:dyDescent="0.15">
      <c r="H1166" t="s">
        <v>816</v>
      </c>
    </row>
    <row r="1167" spans="8:8" x14ac:dyDescent="0.15">
      <c r="H1167" t="s">
        <v>792</v>
      </c>
    </row>
    <row r="1168" spans="8:8" x14ac:dyDescent="0.15">
      <c r="H1168" t="s">
        <v>794</v>
      </c>
    </row>
    <row r="1169" spans="8:8" x14ac:dyDescent="0.15">
      <c r="H1169" t="s">
        <v>774</v>
      </c>
    </row>
    <row r="1170" spans="8:8" x14ac:dyDescent="0.15">
      <c r="H1170" t="s">
        <v>791</v>
      </c>
    </row>
    <row r="1171" spans="8:8" x14ac:dyDescent="0.15">
      <c r="H1171" t="s">
        <v>800</v>
      </c>
    </row>
    <row r="1172" spans="8:8" x14ac:dyDescent="0.15">
      <c r="H1172" t="s">
        <v>778</v>
      </c>
    </row>
    <row r="1173" spans="8:8" x14ac:dyDescent="0.15">
      <c r="H1173" t="s">
        <v>797</v>
      </c>
    </row>
    <row r="1174" spans="8:8" x14ac:dyDescent="0.15">
      <c r="H1174" t="s">
        <v>771</v>
      </c>
    </row>
    <row r="1175" spans="8:8" x14ac:dyDescent="0.15">
      <c r="H1175" t="s">
        <v>783</v>
      </c>
    </row>
    <row r="1176" spans="8:8" x14ac:dyDescent="0.15">
      <c r="H1176" t="s">
        <v>786</v>
      </c>
    </row>
    <row r="1177" spans="8:8" x14ac:dyDescent="0.15">
      <c r="H1177" t="s">
        <v>799</v>
      </c>
    </row>
    <row r="1178" spans="8:8" x14ac:dyDescent="0.15">
      <c r="H1178" t="s">
        <v>793</v>
      </c>
    </row>
    <row r="1179" spans="8:8" x14ac:dyDescent="0.15">
      <c r="H1179" t="s">
        <v>817</v>
      </c>
    </row>
    <row r="1180" spans="8:8" x14ac:dyDescent="0.15">
      <c r="H1180" t="s">
        <v>790</v>
      </c>
    </row>
    <row r="1181" spans="8:8" x14ac:dyDescent="0.15">
      <c r="H1181" t="s">
        <v>770</v>
      </c>
    </row>
    <row r="1182" spans="8:8" x14ac:dyDescent="0.15">
      <c r="H1182" t="s">
        <v>777</v>
      </c>
    </row>
    <row r="1183" spans="8:8" x14ac:dyDescent="0.15">
      <c r="H1183" t="s">
        <v>802</v>
      </c>
    </row>
    <row r="1184" spans="8:8" x14ac:dyDescent="0.15">
      <c r="H1184" t="s">
        <v>804</v>
      </c>
    </row>
    <row r="1185" spans="8:8" x14ac:dyDescent="0.15">
      <c r="H1185" t="s">
        <v>776</v>
      </c>
    </row>
    <row r="1186" spans="8:8" x14ac:dyDescent="0.15">
      <c r="H1186" t="s">
        <v>785</v>
      </c>
    </row>
    <row r="1187" spans="8:8" x14ac:dyDescent="0.15">
      <c r="H1187" t="s">
        <v>773</v>
      </c>
    </row>
    <row r="1188" spans="8:8" x14ac:dyDescent="0.15">
      <c r="H1188" t="s">
        <v>780</v>
      </c>
    </row>
    <row r="1189" spans="8:8" x14ac:dyDescent="0.15">
      <c r="H1189" t="s">
        <v>801</v>
      </c>
    </row>
    <row r="1190" spans="8:8" x14ac:dyDescent="0.15">
      <c r="H1190" t="s">
        <v>812</v>
      </c>
    </row>
    <row r="1191" spans="8:8" x14ac:dyDescent="0.15">
      <c r="H1191" t="s">
        <v>809</v>
      </c>
    </row>
    <row r="1192" spans="8:8" x14ac:dyDescent="0.15">
      <c r="H1192" t="s">
        <v>789</v>
      </c>
    </row>
    <row r="1193" spans="8:8" x14ac:dyDescent="0.15">
      <c r="H1193" t="s">
        <v>808</v>
      </c>
    </row>
    <row r="1194" spans="8:8" x14ac:dyDescent="0.15">
      <c r="H1194" t="s">
        <v>814</v>
      </c>
    </row>
    <row r="1195" spans="8:8" x14ac:dyDescent="0.15">
      <c r="H1195" t="s">
        <v>819</v>
      </c>
    </row>
    <row r="1196" spans="8:8" x14ac:dyDescent="0.15">
      <c r="H1196" t="s">
        <v>813</v>
      </c>
    </row>
    <row r="1197" spans="8:8" x14ac:dyDescent="0.15">
      <c r="H1197" t="s">
        <v>784</v>
      </c>
    </row>
    <row r="1198" spans="8:8" x14ac:dyDescent="0.15">
      <c r="H1198" t="s">
        <v>775</v>
      </c>
    </row>
    <row r="1199" spans="8:8" x14ac:dyDescent="0.15">
      <c r="H1199" t="s">
        <v>769</v>
      </c>
    </row>
    <row r="1200" spans="8:8" x14ac:dyDescent="0.15">
      <c r="H1200" t="s">
        <v>798</v>
      </c>
    </row>
    <row r="1201" spans="8:8" x14ac:dyDescent="0.15">
      <c r="H1201" t="s">
        <v>768</v>
      </c>
    </row>
    <row r="1202" spans="8:8" x14ac:dyDescent="0.15">
      <c r="H1202" t="s">
        <v>803</v>
      </c>
    </row>
    <row r="1203" spans="8:8" x14ac:dyDescent="0.15">
      <c r="H1203" t="s">
        <v>807</v>
      </c>
    </row>
    <row r="1204" spans="8:8" x14ac:dyDescent="0.15">
      <c r="H1204" t="s">
        <v>995</v>
      </c>
    </row>
    <row r="1205" spans="8:8" x14ac:dyDescent="0.15">
      <c r="H1205" t="s">
        <v>985</v>
      </c>
    </row>
    <row r="1206" spans="8:8" x14ac:dyDescent="0.15">
      <c r="H1206" t="s">
        <v>959</v>
      </c>
    </row>
    <row r="1207" spans="8:8" x14ac:dyDescent="0.15">
      <c r="H1207" t="s">
        <v>949</v>
      </c>
    </row>
    <row r="1208" spans="8:8" x14ac:dyDescent="0.15">
      <c r="H1208" t="s">
        <v>989</v>
      </c>
    </row>
    <row r="1209" spans="8:8" x14ac:dyDescent="0.15">
      <c r="H1209" t="s">
        <v>1005</v>
      </c>
    </row>
    <row r="1210" spans="8:8" x14ac:dyDescent="0.15">
      <c r="H1210" t="s">
        <v>1006</v>
      </c>
    </row>
    <row r="1211" spans="8:8" x14ac:dyDescent="0.15">
      <c r="H1211" t="s">
        <v>970</v>
      </c>
    </row>
    <row r="1212" spans="8:8" x14ac:dyDescent="0.15">
      <c r="H1212" t="s">
        <v>990</v>
      </c>
    </row>
    <row r="1213" spans="8:8" x14ac:dyDescent="0.15">
      <c r="H1213" t="s">
        <v>942</v>
      </c>
    </row>
    <row r="1214" spans="8:8" x14ac:dyDescent="0.15">
      <c r="H1214" t="s">
        <v>986</v>
      </c>
    </row>
    <row r="1215" spans="8:8" x14ac:dyDescent="0.15">
      <c r="H1215" t="s">
        <v>969</v>
      </c>
    </row>
    <row r="1216" spans="8:8" x14ac:dyDescent="0.15">
      <c r="H1216" t="s">
        <v>936</v>
      </c>
    </row>
    <row r="1217" spans="8:8" x14ac:dyDescent="0.15">
      <c r="H1217" t="s">
        <v>994</v>
      </c>
    </row>
    <row r="1218" spans="8:8" x14ac:dyDescent="0.15">
      <c r="H1218" t="s">
        <v>972</v>
      </c>
    </row>
    <row r="1219" spans="8:8" x14ac:dyDescent="0.15">
      <c r="H1219" t="s">
        <v>971</v>
      </c>
    </row>
    <row r="1220" spans="8:8" x14ac:dyDescent="0.15">
      <c r="H1220" t="s">
        <v>962</v>
      </c>
    </row>
    <row r="1221" spans="8:8" x14ac:dyDescent="0.15">
      <c r="H1221" t="s">
        <v>965</v>
      </c>
    </row>
    <row r="1222" spans="8:8" x14ac:dyDescent="0.15">
      <c r="H1222" t="s">
        <v>999</v>
      </c>
    </row>
    <row r="1223" spans="8:8" x14ac:dyDescent="0.15">
      <c r="H1223" t="s">
        <v>980</v>
      </c>
    </row>
    <row r="1224" spans="8:8" x14ac:dyDescent="0.15">
      <c r="H1224" t="s">
        <v>974</v>
      </c>
    </row>
    <row r="1225" spans="8:8" x14ac:dyDescent="0.15">
      <c r="H1225" t="s">
        <v>973</v>
      </c>
    </row>
    <row r="1226" spans="8:8" x14ac:dyDescent="0.15">
      <c r="H1226" t="s">
        <v>988</v>
      </c>
    </row>
    <row r="1227" spans="8:8" x14ac:dyDescent="0.15">
      <c r="H1227" t="s">
        <v>998</v>
      </c>
    </row>
    <row r="1228" spans="8:8" x14ac:dyDescent="0.15">
      <c r="H1228" t="s">
        <v>932</v>
      </c>
    </row>
    <row r="1229" spans="8:8" x14ac:dyDescent="0.15">
      <c r="H1229" t="s">
        <v>933</v>
      </c>
    </row>
    <row r="1230" spans="8:8" x14ac:dyDescent="0.15">
      <c r="H1230" t="s">
        <v>938</v>
      </c>
    </row>
    <row r="1231" spans="8:8" x14ac:dyDescent="0.15">
      <c r="H1231" t="s">
        <v>1003</v>
      </c>
    </row>
    <row r="1232" spans="8:8" x14ac:dyDescent="0.15">
      <c r="H1232" t="s">
        <v>982</v>
      </c>
    </row>
    <row r="1233" spans="8:8" x14ac:dyDescent="0.15">
      <c r="H1233" t="s">
        <v>951</v>
      </c>
    </row>
    <row r="1234" spans="8:8" x14ac:dyDescent="0.15">
      <c r="H1234" t="s">
        <v>996</v>
      </c>
    </row>
    <row r="1235" spans="8:8" x14ac:dyDescent="0.15">
      <c r="H1235" t="s">
        <v>1007</v>
      </c>
    </row>
    <row r="1236" spans="8:8" x14ac:dyDescent="0.15">
      <c r="H1236" t="s">
        <v>956</v>
      </c>
    </row>
    <row r="1237" spans="8:8" x14ac:dyDescent="0.15">
      <c r="H1237" t="s">
        <v>935</v>
      </c>
    </row>
    <row r="1238" spans="8:8" x14ac:dyDescent="0.15">
      <c r="H1238" t="s">
        <v>952</v>
      </c>
    </row>
    <row r="1239" spans="8:8" x14ac:dyDescent="0.15">
      <c r="H1239" t="s">
        <v>968</v>
      </c>
    </row>
    <row r="1240" spans="8:8" x14ac:dyDescent="0.15">
      <c r="H1240" t="s">
        <v>978</v>
      </c>
    </row>
    <row r="1241" spans="8:8" x14ac:dyDescent="0.15">
      <c r="H1241" t="s">
        <v>934</v>
      </c>
    </row>
    <row r="1242" spans="8:8" x14ac:dyDescent="0.15">
      <c r="H1242" t="s">
        <v>931</v>
      </c>
    </row>
    <row r="1243" spans="8:8" x14ac:dyDescent="0.15">
      <c r="H1243" t="s">
        <v>961</v>
      </c>
    </row>
    <row r="1244" spans="8:8" x14ac:dyDescent="0.15">
      <c r="H1244" t="s">
        <v>943</v>
      </c>
    </row>
    <row r="1245" spans="8:8" x14ac:dyDescent="0.15">
      <c r="H1245" t="s">
        <v>946</v>
      </c>
    </row>
    <row r="1246" spans="8:8" x14ac:dyDescent="0.15">
      <c r="H1246" t="s">
        <v>948</v>
      </c>
    </row>
    <row r="1247" spans="8:8" x14ac:dyDescent="0.15">
      <c r="H1247" t="s">
        <v>966</v>
      </c>
    </row>
    <row r="1248" spans="8:8" x14ac:dyDescent="0.15">
      <c r="H1248" t="s">
        <v>1010</v>
      </c>
    </row>
    <row r="1249" spans="8:8" x14ac:dyDescent="0.15">
      <c r="H1249" t="s">
        <v>964</v>
      </c>
    </row>
    <row r="1250" spans="8:8" x14ac:dyDescent="0.15">
      <c r="H1250" t="s">
        <v>963</v>
      </c>
    </row>
    <row r="1251" spans="8:8" x14ac:dyDescent="0.15">
      <c r="H1251" t="s">
        <v>954</v>
      </c>
    </row>
    <row r="1252" spans="8:8" x14ac:dyDescent="0.15">
      <c r="H1252" t="s">
        <v>987</v>
      </c>
    </row>
    <row r="1253" spans="8:8" x14ac:dyDescent="0.15">
      <c r="H1253" t="s">
        <v>975</v>
      </c>
    </row>
    <row r="1254" spans="8:8" x14ac:dyDescent="0.15">
      <c r="H1254" t="s">
        <v>979</v>
      </c>
    </row>
    <row r="1255" spans="8:8" x14ac:dyDescent="0.15">
      <c r="H1255" t="s">
        <v>977</v>
      </c>
    </row>
    <row r="1256" spans="8:8" x14ac:dyDescent="0.15">
      <c r="H1256" t="s">
        <v>953</v>
      </c>
    </row>
    <row r="1257" spans="8:8" x14ac:dyDescent="0.15">
      <c r="H1257" t="s">
        <v>945</v>
      </c>
    </row>
    <row r="1258" spans="8:8" x14ac:dyDescent="0.15">
      <c r="H1258" t="s">
        <v>955</v>
      </c>
    </row>
    <row r="1259" spans="8:8" x14ac:dyDescent="0.15">
      <c r="H1259" t="s">
        <v>1000</v>
      </c>
    </row>
    <row r="1260" spans="8:8" x14ac:dyDescent="0.15">
      <c r="H1260" t="s">
        <v>997</v>
      </c>
    </row>
    <row r="1261" spans="8:8" x14ac:dyDescent="0.15">
      <c r="H1261" t="s">
        <v>1002</v>
      </c>
    </row>
    <row r="1262" spans="8:8" x14ac:dyDescent="0.15">
      <c r="H1262" t="s">
        <v>967</v>
      </c>
    </row>
    <row r="1263" spans="8:8" x14ac:dyDescent="0.15">
      <c r="H1263" t="s">
        <v>944</v>
      </c>
    </row>
    <row r="1264" spans="8:8" x14ac:dyDescent="0.15">
      <c r="H1264" t="s">
        <v>937</v>
      </c>
    </row>
    <row r="1265" spans="8:8" x14ac:dyDescent="0.15">
      <c r="H1265" t="s">
        <v>958</v>
      </c>
    </row>
    <row r="1266" spans="8:8" x14ac:dyDescent="0.15">
      <c r="H1266" t="s">
        <v>957</v>
      </c>
    </row>
    <row r="1267" spans="8:8" x14ac:dyDescent="0.15">
      <c r="H1267" t="s">
        <v>950</v>
      </c>
    </row>
    <row r="1268" spans="8:8" x14ac:dyDescent="0.15">
      <c r="H1268" t="s">
        <v>940</v>
      </c>
    </row>
    <row r="1269" spans="8:8" x14ac:dyDescent="0.15">
      <c r="H1269" t="s">
        <v>984</v>
      </c>
    </row>
    <row r="1270" spans="8:8" x14ac:dyDescent="0.15">
      <c r="H1270" t="s">
        <v>947</v>
      </c>
    </row>
    <row r="1271" spans="8:8" x14ac:dyDescent="0.15">
      <c r="H1271" t="s">
        <v>993</v>
      </c>
    </row>
    <row r="1272" spans="8:8" x14ac:dyDescent="0.15">
      <c r="H1272" t="s">
        <v>976</v>
      </c>
    </row>
    <row r="1273" spans="8:8" x14ac:dyDescent="0.15">
      <c r="H1273" t="s">
        <v>1009</v>
      </c>
    </row>
    <row r="1274" spans="8:8" x14ac:dyDescent="0.15">
      <c r="H1274" t="s">
        <v>981</v>
      </c>
    </row>
    <row r="1275" spans="8:8" x14ac:dyDescent="0.15">
      <c r="H1275" t="s">
        <v>941</v>
      </c>
    </row>
    <row r="1276" spans="8:8" x14ac:dyDescent="0.15">
      <c r="H1276" t="s">
        <v>983</v>
      </c>
    </row>
    <row r="1277" spans="8:8" x14ac:dyDescent="0.15">
      <c r="H1277" t="s">
        <v>991</v>
      </c>
    </row>
    <row r="1278" spans="8:8" x14ac:dyDescent="0.15">
      <c r="H1278" t="s">
        <v>1008</v>
      </c>
    </row>
    <row r="1279" spans="8:8" x14ac:dyDescent="0.15">
      <c r="H1279" t="s">
        <v>992</v>
      </c>
    </row>
    <row r="1280" spans="8:8" x14ac:dyDescent="0.15">
      <c r="H1280" t="s">
        <v>1001</v>
      </c>
    </row>
    <row r="1281" spans="8:8" x14ac:dyDescent="0.15">
      <c r="H1281" t="s">
        <v>939</v>
      </c>
    </row>
    <row r="1282" spans="8:8" x14ac:dyDescent="0.15">
      <c r="H1282" t="s">
        <v>960</v>
      </c>
    </row>
    <row r="1283" spans="8:8" x14ac:dyDescent="0.15">
      <c r="H1283" t="s">
        <v>1004</v>
      </c>
    </row>
    <row r="1284" spans="8:8" x14ac:dyDescent="0.15">
      <c r="H1284" t="s">
        <v>1300</v>
      </c>
    </row>
    <row r="1285" spans="8:8" x14ac:dyDescent="0.15">
      <c r="H1285" t="s">
        <v>1248</v>
      </c>
    </row>
    <row r="1286" spans="8:8" x14ac:dyDescent="0.15">
      <c r="H1286" t="s">
        <v>1280</v>
      </c>
    </row>
    <row r="1287" spans="8:8" x14ac:dyDescent="0.15">
      <c r="H1287" t="s">
        <v>1331</v>
      </c>
    </row>
    <row r="1288" spans="8:8" x14ac:dyDescent="0.15">
      <c r="H1288" t="s">
        <v>1317</v>
      </c>
    </row>
    <row r="1289" spans="8:8" x14ac:dyDescent="0.15">
      <c r="H1289" t="s">
        <v>1279</v>
      </c>
    </row>
    <row r="1290" spans="8:8" x14ac:dyDescent="0.15">
      <c r="H1290" t="s">
        <v>1277</v>
      </c>
    </row>
    <row r="1291" spans="8:8" x14ac:dyDescent="0.15">
      <c r="H1291" t="s">
        <v>1262</v>
      </c>
    </row>
    <row r="1292" spans="8:8" x14ac:dyDescent="0.15">
      <c r="H1292" t="s">
        <v>1335</v>
      </c>
    </row>
    <row r="1293" spans="8:8" x14ac:dyDescent="0.15">
      <c r="H1293" t="s">
        <v>1282</v>
      </c>
    </row>
    <row r="1294" spans="8:8" x14ac:dyDescent="0.15">
      <c r="H1294" t="s">
        <v>1322</v>
      </c>
    </row>
    <row r="1295" spans="8:8" x14ac:dyDescent="0.15">
      <c r="H1295" t="s">
        <v>1264</v>
      </c>
    </row>
    <row r="1296" spans="8:8" x14ac:dyDescent="0.15">
      <c r="H1296" t="s">
        <v>1270</v>
      </c>
    </row>
    <row r="1297" spans="8:8" x14ac:dyDescent="0.15">
      <c r="H1297" t="s">
        <v>1310</v>
      </c>
    </row>
    <row r="1298" spans="8:8" x14ac:dyDescent="0.15">
      <c r="H1298" t="s">
        <v>1304</v>
      </c>
    </row>
    <row r="1299" spans="8:8" x14ac:dyDescent="0.15">
      <c r="H1299" t="s">
        <v>1252</v>
      </c>
    </row>
    <row r="1300" spans="8:8" x14ac:dyDescent="0.15">
      <c r="H1300" t="s">
        <v>1313</v>
      </c>
    </row>
    <row r="1301" spans="8:8" x14ac:dyDescent="0.15">
      <c r="H1301" t="s">
        <v>1275</v>
      </c>
    </row>
    <row r="1302" spans="8:8" x14ac:dyDescent="0.15">
      <c r="H1302" t="s">
        <v>1274</v>
      </c>
    </row>
    <row r="1303" spans="8:8" x14ac:dyDescent="0.15">
      <c r="H1303" t="s">
        <v>1312</v>
      </c>
    </row>
    <row r="1304" spans="8:8" x14ac:dyDescent="0.15">
      <c r="H1304" t="s">
        <v>1267</v>
      </c>
    </row>
    <row r="1305" spans="8:8" x14ac:dyDescent="0.15">
      <c r="H1305" t="s">
        <v>1323</v>
      </c>
    </row>
    <row r="1306" spans="8:8" x14ac:dyDescent="0.15">
      <c r="H1306" t="s">
        <v>1325</v>
      </c>
    </row>
    <row r="1307" spans="8:8" x14ac:dyDescent="0.15">
      <c r="H1307" t="s">
        <v>1272</v>
      </c>
    </row>
    <row r="1308" spans="8:8" x14ac:dyDescent="0.15">
      <c r="H1308" t="s">
        <v>1328</v>
      </c>
    </row>
    <row r="1309" spans="8:8" x14ac:dyDescent="0.15">
      <c r="H1309" t="s">
        <v>1265</v>
      </c>
    </row>
    <row r="1310" spans="8:8" x14ac:dyDescent="0.15">
      <c r="H1310" t="s">
        <v>1287</v>
      </c>
    </row>
    <row r="1311" spans="8:8" x14ac:dyDescent="0.15">
      <c r="H1311" t="s">
        <v>1292</v>
      </c>
    </row>
    <row r="1312" spans="8:8" x14ac:dyDescent="0.15">
      <c r="H1312" t="s">
        <v>1293</v>
      </c>
    </row>
    <row r="1313" spans="8:8" x14ac:dyDescent="0.15">
      <c r="H1313" t="s">
        <v>1320</v>
      </c>
    </row>
    <row r="1314" spans="8:8" x14ac:dyDescent="0.15">
      <c r="H1314" t="s">
        <v>1249</v>
      </c>
    </row>
    <row r="1315" spans="8:8" x14ac:dyDescent="0.15">
      <c r="H1315" t="s">
        <v>1302</v>
      </c>
    </row>
    <row r="1316" spans="8:8" x14ac:dyDescent="0.15">
      <c r="H1316" t="s">
        <v>1250</v>
      </c>
    </row>
    <row r="1317" spans="8:8" x14ac:dyDescent="0.15">
      <c r="H1317" t="s">
        <v>1308</v>
      </c>
    </row>
    <row r="1318" spans="8:8" x14ac:dyDescent="0.15">
      <c r="H1318" t="s">
        <v>1257</v>
      </c>
    </row>
    <row r="1319" spans="8:8" x14ac:dyDescent="0.15">
      <c r="H1319" t="s">
        <v>1318</v>
      </c>
    </row>
    <row r="1320" spans="8:8" x14ac:dyDescent="0.15">
      <c r="H1320" t="s">
        <v>1251</v>
      </c>
    </row>
    <row r="1321" spans="8:8" x14ac:dyDescent="0.15">
      <c r="H1321" t="s">
        <v>1315</v>
      </c>
    </row>
    <row r="1322" spans="8:8" x14ac:dyDescent="0.15">
      <c r="H1322" t="s">
        <v>1254</v>
      </c>
    </row>
    <row r="1323" spans="8:8" x14ac:dyDescent="0.15">
      <c r="H1323" t="s">
        <v>1337</v>
      </c>
    </row>
    <row r="1324" spans="8:8" x14ac:dyDescent="0.15">
      <c r="H1324" t="s">
        <v>1281</v>
      </c>
    </row>
    <row r="1325" spans="8:8" x14ac:dyDescent="0.15">
      <c r="H1325" t="s">
        <v>1256</v>
      </c>
    </row>
    <row r="1326" spans="8:8" x14ac:dyDescent="0.15">
      <c r="H1326" t="s">
        <v>1268</v>
      </c>
    </row>
    <row r="1327" spans="8:8" x14ac:dyDescent="0.15">
      <c r="H1327" t="s">
        <v>1246</v>
      </c>
    </row>
    <row r="1328" spans="8:8" x14ac:dyDescent="0.15">
      <c r="H1328" t="s">
        <v>1314</v>
      </c>
    </row>
    <row r="1329" spans="8:8" x14ac:dyDescent="0.15">
      <c r="H1329" t="s">
        <v>1316</v>
      </c>
    </row>
    <row r="1330" spans="8:8" x14ac:dyDescent="0.15">
      <c r="H1330" t="s">
        <v>1291</v>
      </c>
    </row>
    <row r="1331" spans="8:8" x14ac:dyDescent="0.15">
      <c r="H1331" t="s">
        <v>1284</v>
      </c>
    </row>
    <row r="1332" spans="8:8" x14ac:dyDescent="0.15">
      <c r="H1332" t="s">
        <v>1338</v>
      </c>
    </row>
    <row r="1333" spans="8:8" x14ac:dyDescent="0.15">
      <c r="H1333" t="s">
        <v>1266</v>
      </c>
    </row>
    <row r="1334" spans="8:8" x14ac:dyDescent="0.15">
      <c r="H1334" t="s">
        <v>1253</v>
      </c>
    </row>
    <row r="1335" spans="8:8" x14ac:dyDescent="0.15">
      <c r="H1335" t="s">
        <v>1332</v>
      </c>
    </row>
    <row r="1336" spans="8:8" x14ac:dyDescent="0.15">
      <c r="H1336" t="s">
        <v>1327</v>
      </c>
    </row>
    <row r="1337" spans="8:8" x14ac:dyDescent="0.15">
      <c r="H1337" t="s">
        <v>1336</v>
      </c>
    </row>
    <row r="1338" spans="8:8" x14ac:dyDescent="0.15">
      <c r="H1338" t="s">
        <v>1283</v>
      </c>
    </row>
    <row r="1339" spans="8:8" x14ac:dyDescent="0.15">
      <c r="H1339" t="s">
        <v>1258</v>
      </c>
    </row>
    <row r="1340" spans="8:8" x14ac:dyDescent="0.15">
      <c r="H1340" t="s">
        <v>1290</v>
      </c>
    </row>
    <row r="1341" spans="8:8" x14ac:dyDescent="0.15">
      <c r="H1341" t="s">
        <v>1306</v>
      </c>
    </row>
    <row r="1342" spans="8:8" x14ac:dyDescent="0.15">
      <c r="H1342" t="s">
        <v>1255</v>
      </c>
    </row>
    <row r="1343" spans="8:8" x14ac:dyDescent="0.15">
      <c r="H1343" t="s">
        <v>1324</v>
      </c>
    </row>
    <row r="1344" spans="8:8" x14ac:dyDescent="0.15">
      <c r="H1344" t="s">
        <v>1278</v>
      </c>
    </row>
    <row r="1345" spans="8:8" x14ac:dyDescent="0.15">
      <c r="H1345" t="s">
        <v>1289</v>
      </c>
    </row>
    <row r="1346" spans="8:8" x14ac:dyDescent="0.15">
      <c r="H1346" t="s">
        <v>1298</v>
      </c>
    </row>
    <row r="1347" spans="8:8" x14ac:dyDescent="0.15">
      <c r="H1347" t="s">
        <v>1297</v>
      </c>
    </row>
    <row r="1348" spans="8:8" x14ac:dyDescent="0.15">
      <c r="H1348" t="s">
        <v>1309</v>
      </c>
    </row>
    <row r="1349" spans="8:8" x14ac:dyDescent="0.15">
      <c r="H1349" t="s">
        <v>1299</v>
      </c>
    </row>
    <row r="1350" spans="8:8" x14ac:dyDescent="0.15">
      <c r="H1350" t="s">
        <v>1333</v>
      </c>
    </row>
    <row r="1351" spans="8:8" x14ac:dyDescent="0.15">
      <c r="H1351" t="s">
        <v>1305</v>
      </c>
    </row>
    <row r="1352" spans="8:8" x14ac:dyDescent="0.15">
      <c r="H1352" t="s">
        <v>1259</v>
      </c>
    </row>
    <row r="1353" spans="8:8" x14ac:dyDescent="0.15">
      <c r="H1353" t="s">
        <v>1334</v>
      </c>
    </row>
    <row r="1354" spans="8:8" x14ac:dyDescent="0.15">
      <c r="H1354" t="s">
        <v>1294</v>
      </c>
    </row>
    <row r="1355" spans="8:8" x14ac:dyDescent="0.15">
      <c r="H1355" t="s">
        <v>1295</v>
      </c>
    </row>
    <row r="1356" spans="8:8" x14ac:dyDescent="0.15">
      <c r="H1356" t="s">
        <v>1247</v>
      </c>
    </row>
    <row r="1357" spans="8:8" x14ac:dyDescent="0.15">
      <c r="H1357" t="s">
        <v>1269</v>
      </c>
    </row>
    <row r="1358" spans="8:8" x14ac:dyDescent="0.15">
      <c r="H1358" t="s">
        <v>1276</v>
      </c>
    </row>
    <row r="1359" spans="8:8" x14ac:dyDescent="0.15">
      <c r="H1359" t="s">
        <v>1263</v>
      </c>
    </row>
    <row r="1360" spans="8:8" x14ac:dyDescent="0.15">
      <c r="H1360" t="s">
        <v>1286</v>
      </c>
    </row>
    <row r="1361" spans="8:8" x14ac:dyDescent="0.15">
      <c r="H1361" t="s">
        <v>1260</v>
      </c>
    </row>
    <row r="1362" spans="8:8" x14ac:dyDescent="0.15">
      <c r="H1362" t="s">
        <v>1288</v>
      </c>
    </row>
    <row r="1363" spans="8:8" x14ac:dyDescent="0.15">
      <c r="H1363" t="s">
        <v>1303</v>
      </c>
    </row>
    <row r="1364" spans="8:8" x14ac:dyDescent="0.15">
      <c r="H1364" t="s">
        <v>1307</v>
      </c>
    </row>
    <row r="1365" spans="8:8" x14ac:dyDescent="0.15">
      <c r="H1365" t="s">
        <v>1319</v>
      </c>
    </row>
    <row r="1366" spans="8:8" x14ac:dyDescent="0.15">
      <c r="H1366" t="s">
        <v>1329</v>
      </c>
    </row>
    <row r="1367" spans="8:8" x14ac:dyDescent="0.15">
      <c r="H1367" t="s">
        <v>1271</v>
      </c>
    </row>
    <row r="1368" spans="8:8" x14ac:dyDescent="0.15">
      <c r="H1368" t="s">
        <v>1296</v>
      </c>
    </row>
    <row r="1369" spans="8:8" x14ac:dyDescent="0.15">
      <c r="H1369" t="s">
        <v>1301</v>
      </c>
    </row>
    <row r="1370" spans="8:8" x14ac:dyDescent="0.15">
      <c r="H1370" t="s">
        <v>1261</v>
      </c>
    </row>
    <row r="1371" spans="8:8" x14ac:dyDescent="0.15">
      <c r="H1371" t="s">
        <v>1285</v>
      </c>
    </row>
    <row r="1372" spans="8:8" x14ac:dyDescent="0.15">
      <c r="H1372" t="s">
        <v>1330</v>
      </c>
    </row>
    <row r="1373" spans="8:8" x14ac:dyDescent="0.15">
      <c r="H1373" t="s">
        <v>1273</v>
      </c>
    </row>
    <row r="1374" spans="8:8" x14ac:dyDescent="0.15">
      <c r="H1374" t="s">
        <v>1326</v>
      </c>
    </row>
    <row r="1375" spans="8:8" x14ac:dyDescent="0.15">
      <c r="H1375" t="s">
        <v>1311</v>
      </c>
    </row>
    <row r="1376" spans="8:8" x14ac:dyDescent="0.15">
      <c r="H1376" t="s">
        <v>1321</v>
      </c>
    </row>
    <row r="1377" spans="8:8" x14ac:dyDescent="0.15">
      <c r="H1377" t="s">
        <v>720</v>
      </c>
    </row>
    <row r="1378" spans="8:8" x14ac:dyDescent="0.15">
      <c r="H1378" t="s">
        <v>743</v>
      </c>
    </row>
    <row r="1379" spans="8:8" x14ac:dyDescent="0.15">
      <c r="H1379" t="s">
        <v>762</v>
      </c>
    </row>
    <row r="1380" spans="8:8" x14ac:dyDescent="0.15">
      <c r="H1380" t="s">
        <v>739</v>
      </c>
    </row>
    <row r="1381" spans="8:8" x14ac:dyDescent="0.15">
      <c r="H1381" t="s">
        <v>727</v>
      </c>
    </row>
    <row r="1382" spans="8:8" x14ac:dyDescent="0.15">
      <c r="H1382" t="s">
        <v>758</v>
      </c>
    </row>
    <row r="1383" spans="8:8" x14ac:dyDescent="0.15">
      <c r="H1383" t="s">
        <v>761</v>
      </c>
    </row>
    <row r="1384" spans="8:8" x14ac:dyDescent="0.15">
      <c r="H1384" t="s">
        <v>712</v>
      </c>
    </row>
    <row r="1385" spans="8:8" x14ac:dyDescent="0.15">
      <c r="H1385" t="s">
        <v>749</v>
      </c>
    </row>
    <row r="1386" spans="8:8" x14ac:dyDescent="0.15">
      <c r="H1386" t="s">
        <v>746</v>
      </c>
    </row>
    <row r="1387" spans="8:8" x14ac:dyDescent="0.15">
      <c r="H1387" t="s">
        <v>729</v>
      </c>
    </row>
    <row r="1388" spans="8:8" x14ac:dyDescent="0.15">
      <c r="H1388" t="s">
        <v>753</v>
      </c>
    </row>
    <row r="1389" spans="8:8" x14ac:dyDescent="0.15">
      <c r="H1389" t="s">
        <v>733</v>
      </c>
    </row>
    <row r="1390" spans="8:8" x14ac:dyDescent="0.15">
      <c r="H1390" t="s">
        <v>731</v>
      </c>
    </row>
    <row r="1391" spans="8:8" x14ac:dyDescent="0.15">
      <c r="H1391" t="s">
        <v>710</v>
      </c>
    </row>
    <row r="1392" spans="8:8" x14ac:dyDescent="0.15">
      <c r="H1392" t="s">
        <v>730</v>
      </c>
    </row>
    <row r="1393" spans="8:8" x14ac:dyDescent="0.15">
      <c r="H1393" t="s">
        <v>724</v>
      </c>
    </row>
    <row r="1394" spans="8:8" x14ac:dyDescent="0.15">
      <c r="H1394" t="s">
        <v>750</v>
      </c>
    </row>
    <row r="1395" spans="8:8" x14ac:dyDescent="0.15">
      <c r="H1395" t="s">
        <v>716</v>
      </c>
    </row>
    <row r="1396" spans="8:8" x14ac:dyDescent="0.15">
      <c r="H1396" t="s">
        <v>747</v>
      </c>
    </row>
    <row r="1397" spans="8:8" x14ac:dyDescent="0.15">
      <c r="H1397" t="s">
        <v>748</v>
      </c>
    </row>
    <row r="1398" spans="8:8" x14ac:dyDescent="0.15">
      <c r="H1398" t="s">
        <v>721</v>
      </c>
    </row>
    <row r="1399" spans="8:8" x14ac:dyDescent="0.15">
      <c r="H1399" t="s">
        <v>740</v>
      </c>
    </row>
    <row r="1400" spans="8:8" x14ac:dyDescent="0.15">
      <c r="H1400" t="s">
        <v>767</v>
      </c>
    </row>
    <row r="1401" spans="8:8" x14ac:dyDescent="0.15">
      <c r="H1401" t="s">
        <v>728</v>
      </c>
    </row>
    <row r="1402" spans="8:8" x14ac:dyDescent="0.15">
      <c r="H1402" t="s">
        <v>766</v>
      </c>
    </row>
    <row r="1403" spans="8:8" x14ac:dyDescent="0.15">
      <c r="H1403" t="s">
        <v>763</v>
      </c>
    </row>
    <row r="1404" spans="8:8" x14ac:dyDescent="0.15">
      <c r="H1404" t="s">
        <v>714</v>
      </c>
    </row>
    <row r="1405" spans="8:8" x14ac:dyDescent="0.15">
      <c r="H1405" t="s">
        <v>735</v>
      </c>
    </row>
    <row r="1406" spans="8:8" x14ac:dyDescent="0.15">
      <c r="H1406" t="s">
        <v>738</v>
      </c>
    </row>
    <row r="1407" spans="8:8" x14ac:dyDescent="0.15">
      <c r="H1407" t="s">
        <v>734</v>
      </c>
    </row>
    <row r="1408" spans="8:8" x14ac:dyDescent="0.15">
      <c r="H1408" t="s">
        <v>765</v>
      </c>
    </row>
    <row r="1409" spans="8:8" x14ac:dyDescent="0.15">
      <c r="H1409" t="s">
        <v>756</v>
      </c>
    </row>
    <row r="1410" spans="8:8" x14ac:dyDescent="0.15">
      <c r="H1410" t="s">
        <v>709</v>
      </c>
    </row>
    <row r="1411" spans="8:8" x14ac:dyDescent="0.15">
      <c r="H1411" t="s">
        <v>732</v>
      </c>
    </row>
    <row r="1412" spans="8:8" x14ac:dyDescent="0.15">
      <c r="H1412" t="s">
        <v>752</v>
      </c>
    </row>
    <row r="1413" spans="8:8" x14ac:dyDescent="0.15">
      <c r="H1413" t="s">
        <v>708</v>
      </c>
    </row>
    <row r="1414" spans="8:8" x14ac:dyDescent="0.15">
      <c r="H1414" t="s">
        <v>742</v>
      </c>
    </row>
    <row r="1415" spans="8:8" x14ac:dyDescent="0.15">
      <c r="H1415" t="s">
        <v>764</v>
      </c>
    </row>
    <row r="1416" spans="8:8" x14ac:dyDescent="0.15">
      <c r="H1416" t="s">
        <v>711</v>
      </c>
    </row>
    <row r="1417" spans="8:8" x14ac:dyDescent="0.15">
      <c r="H1417" t="s">
        <v>754</v>
      </c>
    </row>
    <row r="1418" spans="8:8" x14ac:dyDescent="0.15">
      <c r="H1418" t="s">
        <v>745</v>
      </c>
    </row>
    <row r="1419" spans="8:8" x14ac:dyDescent="0.15">
      <c r="H1419" t="s">
        <v>719</v>
      </c>
    </row>
    <row r="1420" spans="8:8" x14ac:dyDescent="0.15">
      <c r="H1420" t="s">
        <v>726</v>
      </c>
    </row>
    <row r="1421" spans="8:8" x14ac:dyDescent="0.15">
      <c r="H1421" t="s">
        <v>706</v>
      </c>
    </row>
    <row r="1422" spans="8:8" x14ac:dyDescent="0.15">
      <c r="H1422" t="s">
        <v>737</v>
      </c>
    </row>
    <row r="1423" spans="8:8" x14ac:dyDescent="0.15">
      <c r="H1423" t="s">
        <v>722</v>
      </c>
    </row>
    <row r="1424" spans="8:8" x14ac:dyDescent="0.15">
      <c r="H1424" t="s">
        <v>760</v>
      </c>
    </row>
    <row r="1425" spans="8:8" x14ac:dyDescent="0.15">
      <c r="H1425" t="s">
        <v>759</v>
      </c>
    </row>
    <row r="1426" spans="8:8" x14ac:dyDescent="0.15">
      <c r="H1426" t="s">
        <v>755</v>
      </c>
    </row>
    <row r="1427" spans="8:8" x14ac:dyDescent="0.15">
      <c r="H1427" t="s">
        <v>713</v>
      </c>
    </row>
    <row r="1428" spans="8:8" x14ac:dyDescent="0.15">
      <c r="H1428" t="s">
        <v>757</v>
      </c>
    </row>
    <row r="1429" spans="8:8" x14ac:dyDescent="0.15">
      <c r="H1429" t="s">
        <v>725</v>
      </c>
    </row>
    <row r="1430" spans="8:8" x14ac:dyDescent="0.15">
      <c r="H1430" t="s">
        <v>715</v>
      </c>
    </row>
    <row r="1431" spans="8:8" x14ac:dyDescent="0.15">
      <c r="H1431" t="s">
        <v>707</v>
      </c>
    </row>
    <row r="1432" spans="8:8" x14ac:dyDescent="0.15">
      <c r="H1432" t="s">
        <v>736</v>
      </c>
    </row>
    <row r="1433" spans="8:8" x14ac:dyDescent="0.15">
      <c r="H1433" t="s">
        <v>723</v>
      </c>
    </row>
    <row r="1434" spans="8:8" x14ac:dyDescent="0.15">
      <c r="H1434" t="s">
        <v>741</v>
      </c>
    </row>
    <row r="1435" spans="8:8" x14ac:dyDescent="0.15">
      <c r="H1435" t="s">
        <v>744</v>
      </c>
    </row>
    <row r="1436" spans="8:8" x14ac:dyDescent="0.15">
      <c r="H1436" t="s">
        <v>751</v>
      </c>
    </row>
    <row r="1437" spans="8:8" x14ac:dyDescent="0.15">
      <c r="H1437" t="s">
        <v>717</v>
      </c>
    </row>
    <row r="1438" spans="8:8" x14ac:dyDescent="0.15">
      <c r="H1438" t="s">
        <v>718</v>
      </c>
    </row>
    <row r="1439" spans="8:8" x14ac:dyDescent="0.15">
      <c r="H1439" t="s">
        <v>698</v>
      </c>
    </row>
    <row r="1440" spans="8:8" x14ac:dyDescent="0.15">
      <c r="H1440" t="s">
        <v>686</v>
      </c>
    </row>
    <row r="1441" spans="8:8" x14ac:dyDescent="0.15">
      <c r="H1441" t="s">
        <v>670</v>
      </c>
    </row>
    <row r="1442" spans="8:8" x14ac:dyDescent="0.15">
      <c r="H1442" t="s">
        <v>673</v>
      </c>
    </row>
    <row r="1443" spans="8:8" x14ac:dyDescent="0.15">
      <c r="H1443" t="s">
        <v>688</v>
      </c>
    </row>
    <row r="1444" spans="8:8" x14ac:dyDescent="0.15">
      <c r="H1444" t="s">
        <v>702</v>
      </c>
    </row>
    <row r="1445" spans="8:8" x14ac:dyDescent="0.15">
      <c r="H1445" t="s">
        <v>703</v>
      </c>
    </row>
    <row r="1446" spans="8:8" x14ac:dyDescent="0.15">
      <c r="H1446" t="s">
        <v>684</v>
      </c>
    </row>
    <row r="1447" spans="8:8" x14ac:dyDescent="0.15">
      <c r="H1447" t="s">
        <v>679</v>
      </c>
    </row>
    <row r="1448" spans="8:8" x14ac:dyDescent="0.15">
      <c r="H1448" t="s">
        <v>700</v>
      </c>
    </row>
    <row r="1449" spans="8:8" x14ac:dyDescent="0.15">
      <c r="H1449" t="s">
        <v>695</v>
      </c>
    </row>
    <row r="1450" spans="8:8" x14ac:dyDescent="0.15">
      <c r="H1450" t="s">
        <v>685</v>
      </c>
    </row>
    <row r="1451" spans="8:8" x14ac:dyDescent="0.15">
      <c r="H1451" t="s">
        <v>671</v>
      </c>
    </row>
    <row r="1452" spans="8:8" x14ac:dyDescent="0.15">
      <c r="H1452" t="s">
        <v>696</v>
      </c>
    </row>
    <row r="1453" spans="8:8" x14ac:dyDescent="0.15">
      <c r="H1453" t="s">
        <v>667</v>
      </c>
    </row>
    <row r="1454" spans="8:8" x14ac:dyDescent="0.15">
      <c r="H1454" t="s">
        <v>665</v>
      </c>
    </row>
    <row r="1455" spans="8:8" x14ac:dyDescent="0.15">
      <c r="H1455" t="s">
        <v>680</v>
      </c>
    </row>
    <row r="1456" spans="8:8" x14ac:dyDescent="0.15">
      <c r="H1456" t="s">
        <v>691</v>
      </c>
    </row>
    <row r="1457" spans="8:8" x14ac:dyDescent="0.15">
      <c r="H1457" t="s">
        <v>678</v>
      </c>
    </row>
    <row r="1458" spans="8:8" x14ac:dyDescent="0.15">
      <c r="H1458" t="s">
        <v>704</v>
      </c>
    </row>
    <row r="1459" spans="8:8" x14ac:dyDescent="0.15">
      <c r="H1459" t="s">
        <v>677</v>
      </c>
    </row>
    <row r="1460" spans="8:8" x14ac:dyDescent="0.15">
      <c r="H1460" t="s">
        <v>694</v>
      </c>
    </row>
    <row r="1461" spans="8:8" x14ac:dyDescent="0.15">
      <c r="H1461" t="s">
        <v>674</v>
      </c>
    </row>
    <row r="1462" spans="8:8" x14ac:dyDescent="0.15">
      <c r="H1462" t="s">
        <v>705</v>
      </c>
    </row>
    <row r="1463" spans="8:8" x14ac:dyDescent="0.15">
      <c r="H1463" t="s">
        <v>681</v>
      </c>
    </row>
    <row r="1464" spans="8:8" x14ac:dyDescent="0.15">
      <c r="H1464" t="s">
        <v>675</v>
      </c>
    </row>
    <row r="1465" spans="8:8" x14ac:dyDescent="0.15">
      <c r="H1465" t="s">
        <v>668</v>
      </c>
    </row>
    <row r="1466" spans="8:8" x14ac:dyDescent="0.15">
      <c r="H1466" t="s">
        <v>692</v>
      </c>
    </row>
    <row r="1467" spans="8:8" x14ac:dyDescent="0.15">
      <c r="H1467" t="s">
        <v>676</v>
      </c>
    </row>
    <row r="1468" spans="8:8" x14ac:dyDescent="0.15">
      <c r="H1468" t="s">
        <v>699</v>
      </c>
    </row>
    <row r="1469" spans="8:8" x14ac:dyDescent="0.15">
      <c r="H1469" t="s">
        <v>666</v>
      </c>
    </row>
    <row r="1470" spans="8:8" x14ac:dyDescent="0.15">
      <c r="H1470" t="s">
        <v>672</v>
      </c>
    </row>
    <row r="1471" spans="8:8" x14ac:dyDescent="0.15">
      <c r="H1471" t="s">
        <v>689</v>
      </c>
    </row>
    <row r="1472" spans="8:8" x14ac:dyDescent="0.15">
      <c r="H1472" t="s">
        <v>697</v>
      </c>
    </row>
    <row r="1473" spans="8:8" x14ac:dyDescent="0.15">
      <c r="H1473" t="s">
        <v>687</v>
      </c>
    </row>
    <row r="1474" spans="8:8" x14ac:dyDescent="0.15">
      <c r="H1474" t="s">
        <v>669</v>
      </c>
    </row>
    <row r="1475" spans="8:8" x14ac:dyDescent="0.15">
      <c r="H1475" t="s">
        <v>701</v>
      </c>
    </row>
    <row r="1476" spans="8:8" x14ac:dyDescent="0.15">
      <c r="H1476" t="s">
        <v>693</v>
      </c>
    </row>
    <row r="1477" spans="8:8" x14ac:dyDescent="0.15">
      <c r="H1477" t="s">
        <v>682</v>
      </c>
    </row>
    <row r="1478" spans="8:8" x14ac:dyDescent="0.15">
      <c r="H1478" t="s">
        <v>683</v>
      </c>
    </row>
    <row r="1479" spans="8:8" x14ac:dyDescent="0.15">
      <c r="H1479" t="s">
        <v>690</v>
      </c>
    </row>
    <row r="1480" spans="8:8" x14ac:dyDescent="0.15">
      <c r="H1480" t="s">
        <v>664</v>
      </c>
    </row>
    <row r="1481" spans="8:8" x14ac:dyDescent="0.15">
      <c r="H1481" t="s">
        <v>2801</v>
      </c>
    </row>
    <row r="1482" spans="8:8" x14ac:dyDescent="0.15">
      <c r="H1482" t="s">
        <v>2802</v>
      </c>
    </row>
    <row r="1483" spans="8:8" x14ac:dyDescent="0.15">
      <c r="H1483" t="s">
        <v>2788</v>
      </c>
    </row>
    <row r="1484" spans="8:8" x14ac:dyDescent="0.15">
      <c r="H1484" t="s">
        <v>2785</v>
      </c>
    </row>
    <row r="1485" spans="8:8" x14ac:dyDescent="0.15">
      <c r="H1485" t="s">
        <v>2794</v>
      </c>
    </row>
    <row r="1486" spans="8:8" x14ac:dyDescent="0.15">
      <c r="H1486" t="s">
        <v>2805</v>
      </c>
    </row>
    <row r="1487" spans="8:8" x14ac:dyDescent="0.15">
      <c r="H1487" t="s">
        <v>2789</v>
      </c>
    </row>
    <row r="1488" spans="8:8" x14ac:dyDescent="0.15">
      <c r="H1488" t="s">
        <v>2804</v>
      </c>
    </row>
    <row r="1489" spans="8:8" x14ac:dyDescent="0.15">
      <c r="H1489" t="s">
        <v>2806</v>
      </c>
    </row>
    <row r="1490" spans="8:8" x14ac:dyDescent="0.15">
      <c r="H1490" t="s">
        <v>2792</v>
      </c>
    </row>
    <row r="1491" spans="8:8" x14ac:dyDescent="0.15">
      <c r="H1491" t="s">
        <v>2800</v>
      </c>
    </row>
    <row r="1492" spans="8:8" x14ac:dyDescent="0.15">
      <c r="H1492" t="s">
        <v>2790</v>
      </c>
    </row>
    <row r="1493" spans="8:8" x14ac:dyDescent="0.15">
      <c r="H1493" t="s">
        <v>2791</v>
      </c>
    </row>
    <row r="1494" spans="8:8" x14ac:dyDescent="0.15">
      <c r="H1494" t="s">
        <v>2793</v>
      </c>
    </row>
    <row r="1495" spans="8:8" x14ac:dyDescent="0.15">
      <c r="H1495" t="s">
        <v>2799</v>
      </c>
    </row>
    <row r="1496" spans="8:8" x14ac:dyDescent="0.15">
      <c r="H1496" t="s">
        <v>2795</v>
      </c>
    </row>
    <row r="1497" spans="8:8" x14ac:dyDescent="0.15">
      <c r="H1497" t="s">
        <v>2803</v>
      </c>
    </row>
    <row r="1498" spans="8:8" x14ac:dyDescent="0.15">
      <c r="H1498" t="s">
        <v>2798</v>
      </c>
    </row>
    <row r="1499" spans="8:8" x14ac:dyDescent="0.15">
      <c r="H1499" t="s">
        <v>2786</v>
      </c>
    </row>
    <row r="1500" spans="8:8" x14ac:dyDescent="0.15">
      <c r="H1500" t="s">
        <v>2787</v>
      </c>
    </row>
    <row r="1501" spans="8:8" x14ac:dyDescent="0.15">
      <c r="H1501" t="s">
        <v>2797</v>
      </c>
    </row>
    <row r="1502" spans="8:8" x14ac:dyDescent="0.15">
      <c r="H1502" t="s">
        <v>2796</v>
      </c>
    </row>
    <row r="1503" spans="8:8" x14ac:dyDescent="0.15">
      <c r="H1503" t="s">
        <v>2768</v>
      </c>
    </row>
    <row r="1504" spans="8:8" x14ac:dyDescent="0.15">
      <c r="H1504" t="s">
        <v>2775</v>
      </c>
    </row>
    <row r="1505" spans="8:8" x14ac:dyDescent="0.15">
      <c r="H1505" t="s">
        <v>2770</v>
      </c>
    </row>
    <row r="1506" spans="8:8" x14ac:dyDescent="0.15">
      <c r="H1506" t="s">
        <v>2744</v>
      </c>
    </row>
    <row r="1507" spans="8:8" x14ac:dyDescent="0.15">
      <c r="H1507" t="s">
        <v>2780</v>
      </c>
    </row>
    <row r="1508" spans="8:8" x14ac:dyDescent="0.15">
      <c r="H1508" t="s">
        <v>2783</v>
      </c>
    </row>
    <row r="1509" spans="8:8" x14ac:dyDescent="0.15">
      <c r="H1509" t="s">
        <v>2769</v>
      </c>
    </row>
    <row r="1510" spans="8:8" x14ac:dyDescent="0.15">
      <c r="H1510" t="s">
        <v>2757</v>
      </c>
    </row>
    <row r="1511" spans="8:8" x14ac:dyDescent="0.15">
      <c r="H1511" t="s">
        <v>2779</v>
      </c>
    </row>
    <row r="1512" spans="8:8" x14ac:dyDescent="0.15">
      <c r="H1512" t="s">
        <v>2762</v>
      </c>
    </row>
    <row r="1513" spans="8:8" x14ac:dyDescent="0.15">
      <c r="H1513" t="s">
        <v>2764</v>
      </c>
    </row>
    <row r="1514" spans="8:8" x14ac:dyDescent="0.15">
      <c r="H1514" t="s">
        <v>2766</v>
      </c>
    </row>
    <row r="1515" spans="8:8" x14ac:dyDescent="0.15">
      <c r="H1515" t="s">
        <v>2747</v>
      </c>
    </row>
    <row r="1516" spans="8:8" x14ac:dyDescent="0.15">
      <c r="H1516" t="s">
        <v>2756</v>
      </c>
    </row>
    <row r="1517" spans="8:8" x14ac:dyDescent="0.15">
      <c r="H1517" t="s">
        <v>2761</v>
      </c>
    </row>
    <row r="1518" spans="8:8" x14ac:dyDescent="0.15">
      <c r="H1518" t="s">
        <v>2750</v>
      </c>
    </row>
    <row r="1519" spans="8:8" x14ac:dyDescent="0.15">
      <c r="H1519" t="s">
        <v>2751</v>
      </c>
    </row>
    <row r="1520" spans="8:8" x14ac:dyDescent="0.15">
      <c r="H1520" t="s">
        <v>2746</v>
      </c>
    </row>
    <row r="1521" spans="8:8" x14ac:dyDescent="0.15">
      <c r="H1521" t="s">
        <v>2745</v>
      </c>
    </row>
    <row r="1522" spans="8:8" x14ac:dyDescent="0.15">
      <c r="H1522" t="s">
        <v>2759</v>
      </c>
    </row>
    <row r="1523" spans="8:8" x14ac:dyDescent="0.15">
      <c r="H1523" t="s">
        <v>2771</v>
      </c>
    </row>
    <row r="1524" spans="8:8" x14ac:dyDescent="0.15">
      <c r="H1524" t="s">
        <v>2753</v>
      </c>
    </row>
    <row r="1525" spans="8:8" x14ac:dyDescent="0.15">
      <c r="H1525" t="s">
        <v>2772</v>
      </c>
    </row>
    <row r="1526" spans="8:8" x14ac:dyDescent="0.15">
      <c r="H1526" t="s">
        <v>2767</v>
      </c>
    </row>
    <row r="1527" spans="8:8" x14ac:dyDescent="0.15">
      <c r="H1527" t="s">
        <v>2781</v>
      </c>
    </row>
    <row r="1528" spans="8:8" x14ac:dyDescent="0.15">
      <c r="H1528" t="s">
        <v>2754</v>
      </c>
    </row>
    <row r="1529" spans="8:8" x14ac:dyDescent="0.15">
      <c r="H1529" t="s">
        <v>2749</v>
      </c>
    </row>
    <row r="1530" spans="8:8" x14ac:dyDescent="0.15">
      <c r="H1530" t="s">
        <v>2777</v>
      </c>
    </row>
    <row r="1531" spans="8:8" x14ac:dyDescent="0.15">
      <c r="H1531" t="s">
        <v>2748</v>
      </c>
    </row>
    <row r="1532" spans="8:8" x14ac:dyDescent="0.15">
      <c r="H1532" t="s">
        <v>2755</v>
      </c>
    </row>
    <row r="1533" spans="8:8" x14ac:dyDescent="0.15">
      <c r="H1533" t="s">
        <v>2778</v>
      </c>
    </row>
    <row r="1534" spans="8:8" x14ac:dyDescent="0.15">
      <c r="H1534" t="s">
        <v>2784</v>
      </c>
    </row>
    <row r="1535" spans="8:8" x14ac:dyDescent="0.15">
      <c r="H1535" t="s">
        <v>2763</v>
      </c>
    </row>
    <row r="1536" spans="8:8" x14ac:dyDescent="0.15">
      <c r="H1536" t="s">
        <v>2758</v>
      </c>
    </row>
    <row r="1537" spans="8:8" x14ac:dyDescent="0.15">
      <c r="H1537" t="s">
        <v>2782</v>
      </c>
    </row>
    <row r="1538" spans="8:8" x14ac:dyDescent="0.15">
      <c r="H1538" t="s">
        <v>2743</v>
      </c>
    </row>
    <row r="1539" spans="8:8" x14ac:dyDescent="0.15">
      <c r="H1539" t="s">
        <v>2765</v>
      </c>
    </row>
    <row r="1540" spans="8:8" x14ac:dyDescent="0.15">
      <c r="H1540" t="s">
        <v>2752</v>
      </c>
    </row>
    <row r="1541" spans="8:8" x14ac:dyDescent="0.15">
      <c r="H1541" t="s">
        <v>2773</v>
      </c>
    </row>
    <row r="1542" spans="8:8" x14ac:dyDescent="0.15">
      <c r="H1542" t="s">
        <v>2774</v>
      </c>
    </row>
    <row r="1543" spans="8:8" x14ac:dyDescent="0.15">
      <c r="H1543" t="s">
        <v>2760</v>
      </c>
    </row>
    <row r="1544" spans="8:8" x14ac:dyDescent="0.15">
      <c r="H1544" t="s">
        <v>2776</v>
      </c>
    </row>
    <row r="1545" spans="8:8" x14ac:dyDescent="0.15">
      <c r="H1545" t="s">
        <v>1383</v>
      </c>
    </row>
    <row r="1546" spans="8:8" x14ac:dyDescent="0.15">
      <c r="H1546" t="s">
        <v>1460</v>
      </c>
    </row>
    <row r="1547" spans="8:8" x14ac:dyDescent="0.15">
      <c r="H1547" t="s">
        <v>1442</v>
      </c>
    </row>
    <row r="1548" spans="8:8" x14ac:dyDescent="0.15">
      <c r="H1548" t="s">
        <v>1447</v>
      </c>
    </row>
    <row r="1549" spans="8:8" x14ac:dyDescent="0.15">
      <c r="H1549" t="s">
        <v>1416</v>
      </c>
    </row>
    <row r="1550" spans="8:8" x14ac:dyDescent="0.15">
      <c r="H1550" t="s">
        <v>1450</v>
      </c>
    </row>
    <row r="1551" spans="8:8" x14ac:dyDescent="0.15">
      <c r="H1551" t="s">
        <v>1386</v>
      </c>
    </row>
    <row r="1552" spans="8:8" x14ac:dyDescent="0.15">
      <c r="H1552" t="s">
        <v>1387</v>
      </c>
    </row>
    <row r="1553" spans="8:8" x14ac:dyDescent="0.15">
      <c r="H1553" t="s">
        <v>1452</v>
      </c>
    </row>
    <row r="1554" spans="8:8" x14ac:dyDescent="0.15">
      <c r="H1554" t="s">
        <v>1437</v>
      </c>
    </row>
    <row r="1555" spans="8:8" x14ac:dyDescent="0.15">
      <c r="H1555" t="s">
        <v>1451</v>
      </c>
    </row>
    <row r="1556" spans="8:8" x14ac:dyDescent="0.15">
      <c r="H1556" t="s">
        <v>1423</v>
      </c>
    </row>
    <row r="1557" spans="8:8" x14ac:dyDescent="0.15">
      <c r="H1557" t="s">
        <v>1456</v>
      </c>
    </row>
    <row r="1558" spans="8:8" x14ac:dyDescent="0.15">
      <c r="H1558" t="s">
        <v>1438</v>
      </c>
    </row>
    <row r="1559" spans="8:8" x14ac:dyDescent="0.15">
      <c r="H1559" t="s">
        <v>1457</v>
      </c>
    </row>
    <row r="1560" spans="8:8" x14ac:dyDescent="0.15">
      <c r="H1560" t="s">
        <v>1407</v>
      </c>
    </row>
    <row r="1561" spans="8:8" x14ac:dyDescent="0.15">
      <c r="H1561" t="s">
        <v>1361</v>
      </c>
    </row>
    <row r="1562" spans="8:8" x14ac:dyDescent="0.15">
      <c r="H1562" t="s">
        <v>1406</v>
      </c>
    </row>
    <row r="1563" spans="8:8" x14ac:dyDescent="0.15">
      <c r="H1563" t="s">
        <v>1418</v>
      </c>
    </row>
    <row r="1564" spans="8:8" x14ac:dyDescent="0.15">
      <c r="H1564" t="s">
        <v>1458</v>
      </c>
    </row>
    <row r="1565" spans="8:8" x14ac:dyDescent="0.15">
      <c r="H1565" t="s">
        <v>1388</v>
      </c>
    </row>
    <row r="1566" spans="8:8" x14ac:dyDescent="0.15">
      <c r="H1566" t="s">
        <v>1356</v>
      </c>
    </row>
    <row r="1567" spans="8:8" x14ac:dyDescent="0.15">
      <c r="H1567" t="s">
        <v>1440</v>
      </c>
    </row>
    <row r="1568" spans="8:8" x14ac:dyDescent="0.15">
      <c r="H1568" t="s">
        <v>1439</v>
      </c>
    </row>
    <row r="1569" spans="8:8" x14ac:dyDescent="0.15">
      <c r="H1569" t="s">
        <v>1364</v>
      </c>
    </row>
    <row r="1570" spans="8:8" x14ac:dyDescent="0.15">
      <c r="H1570" t="s">
        <v>1373</v>
      </c>
    </row>
    <row r="1571" spans="8:8" x14ac:dyDescent="0.15">
      <c r="H1571" t="s">
        <v>1449</v>
      </c>
    </row>
    <row r="1572" spans="8:8" x14ac:dyDescent="0.15">
      <c r="H1572" t="s">
        <v>1355</v>
      </c>
    </row>
    <row r="1573" spans="8:8" x14ac:dyDescent="0.15">
      <c r="H1573" t="s">
        <v>1368</v>
      </c>
    </row>
    <row r="1574" spans="8:8" x14ac:dyDescent="0.15">
      <c r="H1574" t="s">
        <v>1443</v>
      </c>
    </row>
    <row r="1575" spans="8:8" x14ac:dyDescent="0.15">
      <c r="H1575" t="s">
        <v>1348</v>
      </c>
    </row>
    <row r="1576" spans="8:8" x14ac:dyDescent="0.15">
      <c r="H1576" t="s">
        <v>1339</v>
      </c>
    </row>
    <row r="1577" spans="8:8" x14ac:dyDescent="0.15">
      <c r="H1577" t="s">
        <v>1392</v>
      </c>
    </row>
    <row r="1578" spans="8:8" x14ac:dyDescent="0.15">
      <c r="H1578" t="s">
        <v>1344</v>
      </c>
    </row>
    <row r="1579" spans="8:8" x14ac:dyDescent="0.15">
      <c r="H1579" t="s">
        <v>1399</v>
      </c>
    </row>
    <row r="1580" spans="8:8" x14ac:dyDescent="0.15">
      <c r="H1580" t="s">
        <v>1349</v>
      </c>
    </row>
    <row r="1581" spans="8:8" x14ac:dyDescent="0.15">
      <c r="H1581" t="s">
        <v>1350</v>
      </c>
    </row>
    <row r="1582" spans="8:8" x14ac:dyDescent="0.15">
      <c r="H1582" t="s">
        <v>1353</v>
      </c>
    </row>
    <row r="1583" spans="8:8" x14ac:dyDescent="0.15">
      <c r="H1583" t="s">
        <v>1398</v>
      </c>
    </row>
    <row r="1584" spans="8:8" x14ac:dyDescent="0.15">
      <c r="H1584" t="s">
        <v>1420</v>
      </c>
    </row>
    <row r="1585" spans="8:8" x14ac:dyDescent="0.15">
      <c r="H1585" t="s">
        <v>1411</v>
      </c>
    </row>
    <row r="1586" spans="8:8" x14ac:dyDescent="0.15">
      <c r="H1586" t="s">
        <v>1453</v>
      </c>
    </row>
    <row r="1587" spans="8:8" x14ac:dyDescent="0.15">
      <c r="H1587" t="s">
        <v>1455</v>
      </c>
    </row>
    <row r="1588" spans="8:8" x14ac:dyDescent="0.15">
      <c r="H1588" t="s">
        <v>1362</v>
      </c>
    </row>
    <row r="1589" spans="8:8" x14ac:dyDescent="0.15">
      <c r="H1589" t="s">
        <v>1408</v>
      </c>
    </row>
    <row r="1590" spans="8:8" x14ac:dyDescent="0.15">
      <c r="H1590" t="s">
        <v>1351</v>
      </c>
    </row>
    <row r="1591" spans="8:8" x14ac:dyDescent="0.15">
      <c r="H1591" t="s">
        <v>1371</v>
      </c>
    </row>
    <row r="1592" spans="8:8" x14ac:dyDescent="0.15">
      <c r="H1592" t="s">
        <v>1380</v>
      </c>
    </row>
    <row r="1593" spans="8:8" x14ac:dyDescent="0.15">
      <c r="H1593" t="s">
        <v>1417</v>
      </c>
    </row>
    <row r="1594" spans="8:8" x14ac:dyDescent="0.15">
      <c r="H1594" t="s">
        <v>1347</v>
      </c>
    </row>
    <row r="1595" spans="8:8" x14ac:dyDescent="0.15">
      <c r="H1595" t="s">
        <v>1432</v>
      </c>
    </row>
    <row r="1596" spans="8:8" x14ac:dyDescent="0.15">
      <c r="H1596" t="s">
        <v>1340</v>
      </c>
    </row>
    <row r="1597" spans="8:8" x14ac:dyDescent="0.15">
      <c r="H1597" t="s">
        <v>1363</v>
      </c>
    </row>
    <row r="1598" spans="8:8" x14ac:dyDescent="0.15">
      <c r="H1598" t="s">
        <v>1402</v>
      </c>
    </row>
    <row r="1599" spans="8:8" x14ac:dyDescent="0.15">
      <c r="H1599" t="s">
        <v>1434</v>
      </c>
    </row>
    <row r="1600" spans="8:8" x14ac:dyDescent="0.15">
      <c r="H1600" t="s">
        <v>1441</v>
      </c>
    </row>
    <row r="1601" spans="8:8" x14ac:dyDescent="0.15">
      <c r="H1601" t="s">
        <v>1385</v>
      </c>
    </row>
    <row r="1602" spans="8:8" x14ac:dyDescent="0.15">
      <c r="H1602" t="s">
        <v>1422</v>
      </c>
    </row>
    <row r="1603" spans="8:8" x14ac:dyDescent="0.15">
      <c r="H1603" t="s">
        <v>1412</v>
      </c>
    </row>
    <row r="1604" spans="8:8" x14ac:dyDescent="0.15">
      <c r="H1604" t="s">
        <v>1427</v>
      </c>
    </row>
    <row r="1605" spans="8:8" x14ac:dyDescent="0.15">
      <c r="H1605" t="s">
        <v>1424</v>
      </c>
    </row>
    <row r="1606" spans="8:8" x14ac:dyDescent="0.15">
      <c r="H1606" t="s">
        <v>1379</v>
      </c>
    </row>
    <row r="1607" spans="8:8" x14ac:dyDescent="0.15">
      <c r="H1607" t="s">
        <v>1421</v>
      </c>
    </row>
    <row r="1608" spans="8:8" x14ac:dyDescent="0.15">
      <c r="H1608" t="s">
        <v>1375</v>
      </c>
    </row>
    <row r="1609" spans="8:8" x14ac:dyDescent="0.15">
      <c r="H1609" t="s">
        <v>1425</v>
      </c>
    </row>
    <row r="1610" spans="8:8" x14ac:dyDescent="0.15">
      <c r="H1610" t="s">
        <v>1405</v>
      </c>
    </row>
    <row r="1611" spans="8:8" x14ac:dyDescent="0.15">
      <c r="H1611" t="s">
        <v>1367</v>
      </c>
    </row>
    <row r="1612" spans="8:8" x14ac:dyDescent="0.15">
      <c r="H1612" t="s">
        <v>1352</v>
      </c>
    </row>
    <row r="1613" spans="8:8" x14ac:dyDescent="0.15">
      <c r="H1613" t="s">
        <v>1419</v>
      </c>
    </row>
    <row r="1614" spans="8:8" x14ac:dyDescent="0.15">
      <c r="H1614" t="s">
        <v>1343</v>
      </c>
    </row>
    <row r="1615" spans="8:8" x14ac:dyDescent="0.15">
      <c r="H1615" t="s">
        <v>1429</v>
      </c>
    </row>
    <row r="1616" spans="8:8" x14ac:dyDescent="0.15">
      <c r="H1616" t="s">
        <v>1372</v>
      </c>
    </row>
    <row r="1617" spans="8:8" x14ac:dyDescent="0.15">
      <c r="H1617" t="s">
        <v>1428</v>
      </c>
    </row>
    <row r="1618" spans="8:8" x14ac:dyDescent="0.15">
      <c r="H1618" t="s">
        <v>1346</v>
      </c>
    </row>
    <row r="1619" spans="8:8" x14ac:dyDescent="0.15">
      <c r="H1619" t="s">
        <v>1391</v>
      </c>
    </row>
    <row r="1620" spans="8:8" x14ac:dyDescent="0.15">
      <c r="H1620" t="s">
        <v>1426</v>
      </c>
    </row>
    <row r="1621" spans="8:8" x14ac:dyDescent="0.15">
      <c r="H1621" t="s">
        <v>1394</v>
      </c>
    </row>
    <row r="1622" spans="8:8" x14ac:dyDescent="0.15">
      <c r="H1622" t="s">
        <v>1410</v>
      </c>
    </row>
    <row r="1623" spans="8:8" x14ac:dyDescent="0.15">
      <c r="H1623" t="s">
        <v>1377</v>
      </c>
    </row>
    <row r="1624" spans="8:8" x14ac:dyDescent="0.15">
      <c r="H1624" t="s">
        <v>1374</v>
      </c>
    </row>
    <row r="1625" spans="8:8" x14ac:dyDescent="0.15">
      <c r="H1625" t="s">
        <v>1345</v>
      </c>
    </row>
    <row r="1626" spans="8:8" x14ac:dyDescent="0.15">
      <c r="H1626" t="s">
        <v>1436</v>
      </c>
    </row>
    <row r="1627" spans="8:8" x14ac:dyDescent="0.15">
      <c r="H1627" t="s">
        <v>1384</v>
      </c>
    </row>
    <row r="1628" spans="8:8" x14ac:dyDescent="0.15">
      <c r="H1628" t="s">
        <v>1401</v>
      </c>
    </row>
    <row r="1629" spans="8:8" x14ac:dyDescent="0.15">
      <c r="H1629" t="s">
        <v>1404</v>
      </c>
    </row>
    <row r="1630" spans="8:8" x14ac:dyDescent="0.15">
      <c r="H1630" t="s">
        <v>1414</v>
      </c>
    </row>
    <row r="1631" spans="8:8" x14ac:dyDescent="0.15">
      <c r="H1631" t="s">
        <v>1359</v>
      </c>
    </row>
    <row r="1632" spans="8:8" x14ac:dyDescent="0.15">
      <c r="H1632" t="s">
        <v>1360</v>
      </c>
    </row>
    <row r="1633" spans="8:8" x14ac:dyDescent="0.15">
      <c r="H1633" t="s">
        <v>1366</v>
      </c>
    </row>
    <row r="1634" spans="8:8" x14ac:dyDescent="0.15">
      <c r="H1634" t="s">
        <v>1396</v>
      </c>
    </row>
    <row r="1635" spans="8:8" x14ac:dyDescent="0.15">
      <c r="H1635" t="s">
        <v>1381</v>
      </c>
    </row>
    <row r="1636" spans="8:8" x14ac:dyDescent="0.15">
      <c r="H1636" t="s">
        <v>1459</v>
      </c>
    </row>
    <row r="1637" spans="8:8" x14ac:dyDescent="0.15">
      <c r="H1637" t="s">
        <v>1376</v>
      </c>
    </row>
    <row r="1638" spans="8:8" x14ac:dyDescent="0.15">
      <c r="H1638" t="s">
        <v>1400</v>
      </c>
    </row>
    <row r="1639" spans="8:8" x14ac:dyDescent="0.15">
      <c r="H1639" t="s">
        <v>1445</v>
      </c>
    </row>
    <row r="1640" spans="8:8" x14ac:dyDescent="0.15">
      <c r="H1640" t="s">
        <v>1390</v>
      </c>
    </row>
    <row r="1641" spans="8:8" x14ac:dyDescent="0.15">
      <c r="H1641" t="s">
        <v>1431</v>
      </c>
    </row>
    <row r="1642" spans="8:8" x14ac:dyDescent="0.15">
      <c r="H1642" t="s">
        <v>1430</v>
      </c>
    </row>
    <row r="1643" spans="8:8" x14ac:dyDescent="0.15">
      <c r="H1643" t="s">
        <v>1409</v>
      </c>
    </row>
    <row r="1644" spans="8:8" x14ac:dyDescent="0.15">
      <c r="H1644" t="s">
        <v>1461</v>
      </c>
    </row>
    <row r="1645" spans="8:8" x14ac:dyDescent="0.15">
      <c r="H1645" t="s">
        <v>1365</v>
      </c>
    </row>
    <row r="1646" spans="8:8" x14ac:dyDescent="0.15">
      <c r="H1646" t="s">
        <v>1393</v>
      </c>
    </row>
    <row r="1647" spans="8:8" x14ac:dyDescent="0.15">
      <c r="H1647" t="s">
        <v>1435</v>
      </c>
    </row>
    <row r="1648" spans="8:8" x14ac:dyDescent="0.15">
      <c r="H1648" t="s">
        <v>1444</v>
      </c>
    </row>
    <row r="1649" spans="8:8" x14ac:dyDescent="0.15">
      <c r="H1649" t="s">
        <v>1370</v>
      </c>
    </row>
    <row r="1650" spans="8:8" x14ac:dyDescent="0.15">
      <c r="H1650" t="s">
        <v>1413</v>
      </c>
    </row>
    <row r="1651" spans="8:8" x14ac:dyDescent="0.15">
      <c r="H1651" t="s">
        <v>1415</v>
      </c>
    </row>
    <row r="1652" spans="8:8" x14ac:dyDescent="0.15">
      <c r="H1652" t="s">
        <v>1357</v>
      </c>
    </row>
    <row r="1653" spans="8:8" x14ac:dyDescent="0.15">
      <c r="H1653" t="s">
        <v>1382</v>
      </c>
    </row>
    <row r="1654" spans="8:8" x14ac:dyDescent="0.15">
      <c r="H1654" t="s">
        <v>1397</v>
      </c>
    </row>
    <row r="1655" spans="8:8" x14ac:dyDescent="0.15">
      <c r="H1655" t="s">
        <v>1433</v>
      </c>
    </row>
    <row r="1656" spans="8:8" x14ac:dyDescent="0.15">
      <c r="H1656" t="s">
        <v>1454</v>
      </c>
    </row>
    <row r="1657" spans="8:8" x14ac:dyDescent="0.15">
      <c r="H1657" t="s">
        <v>1358</v>
      </c>
    </row>
    <row r="1658" spans="8:8" x14ac:dyDescent="0.15">
      <c r="H1658" t="s">
        <v>1446</v>
      </c>
    </row>
    <row r="1659" spans="8:8" x14ac:dyDescent="0.15">
      <c r="H1659" t="s">
        <v>1341</v>
      </c>
    </row>
    <row r="1660" spans="8:8" x14ac:dyDescent="0.15">
      <c r="H1660" t="s">
        <v>1378</v>
      </c>
    </row>
    <row r="1661" spans="8:8" x14ac:dyDescent="0.15">
      <c r="H1661" t="s">
        <v>1342</v>
      </c>
    </row>
    <row r="1662" spans="8:8" x14ac:dyDescent="0.15">
      <c r="H1662" t="s">
        <v>1369</v>
      </c>
    </row>
    <row r="1663" spans="8:8" x14ac:dyDescent="0.15">
      <c r="H1663" t="s">
        <v>1389</v>
      </c>
    </row>
    <row r="1664" spans="8:8" x14ac:dyDescent="0.15">
      <c r="H1664" t="s">
        <v>1354</v>
      </c>
    </row>
    <row r="1665" spans="8:8" x14ac:dyDescent="0.15">
      <c r="H1665" t="s">
        <v>1403</v>
      </c>
    </row>
    <row r="1666" spans="8:8" x14ac:dyDescent="0.15">
      <c r="H1666" t="s">
        <v>1448</v>
      </c>
    </row>
    <row r="1667" spans="8:8" x14ac:dyDescent="0.15">
      <c r="H1667" t="s">
        <v>1395</v>
      </c>
    </row>
    <row r="1668" spans="8:8" x14ac:dyDescent="0.15">
      <c r="H1668" t="s">
        <v>634</v>
      </c>
    </row>
    <row r="1669" spans="8:8" x14ac:dyDescent="0.15">
      <c r="H1669" t="s">
        <v>625</v>
      </c>
    </row>
    <row r="1670" spans="8:8" x14ac:dyDescent="0.15">
      <c r="H1670" t="s">
        <v>638</v>
      </c>
    </row>
    <row r="1671" spans="8:8" x14ac:dyDescent="0.15">
      <c r="H1671" t="s">
        <v>558</v>
      </c>
    </row>
    <row r="1672" spans="8:8" x14ac:dyDescent="0.15">
      <c r="H1672" t="s">
        <v>617</v>
      </c>
    </row>
    <row r="1673" spans="8:8" x14ac:dyDescent="0.15">
      <c r="H1673" t="s">
        <v>615</v>
      </c>
    </row>
    <row r="1674" spans="8:8" x14ac:dyDescent="0.15">
      <c r="H1674" t="s">
        <v>618</v>
      </c>
    </row>
    <row r="1675" spans="8:8" x14ac:dyDescent="0.15">
      <c r="H1675" t="s">
        <v>653</v>
      </c>
    </row>
    <row r="1676" spans="8:8" x14ac:dyDescent="0.15">
      <c r="H1676" t="s">
        <v>642</v>
      </c>
    </row>
    <row r="1677" spans="8:8" x14ac:dyDescent="0.15">
      <c r="H1677" t="s">
        <v>657</v>
      </c>
    </row>
    <row r="1678" spans="8:8" x14ac:dyDescent="0.15">
      <c r="H1678" t="s">
        <v>635</v>
      </c>
    </row>
    <row r="1679" spans="8:8" x14ac:dyDescent="0.15">
      <c r="H1679" t="s">
        <v>582</v>
      </c>
    </row>
    <row r="1680" spans="8:8" x14ac:dyDescent="0.15">
      <c r="H1680" t="s">
        <v>557</v>
      </c>
    </row>
    <row r="1681" spans="8:8" x14ac:dyDescent="0.15">
      <c r="H1681" t="s">
        <v>633</v>
      </c>
    </row>
    <row r="1682" spans="8:8" x14ac:dyDescent="0.15">
      <c r="H1682" t="s">
        <v>561</v>
      </c>
    </row>
    <row r="1683" spans="8:8" x14ac:dyDescent="0.15">
      <c r="H1683" t="s">
        <v>593</v>
      </c>
    </row>
    <row r="1684" spans="8:8" x14ac:dyDescent="0.15">
      <c r="H1684" t="s">
        <v>613</v>
      </c>
    </row>
    <row r="1685" spans="8:8" x14ac:dyDescent="0.15">
      <c r="H1685" t="s">
        <v>624</v>
      </c>
    </row>
    <row r="1686" spans="8:8" x14ac:dyDescent="0.15">
      <c r="H1686" t="s">
        <v>632</v>
      </c>
    </row>
    <row r="1687" spans="8:8" x14ac:dyDescent="0.15">
      <c r="H1687" t="s">
        <v>643</v>
      </c>
    </row>
    <row r="1688" spans="8:8" x14ac:dyDescent="0.15">
      <c r="H1688" t="s">
        <v>574</v>
      </c>
    </row>
    <row r="1689" spans="8:8" x14ac:dyDescent="0.15">
      <c r="H1689" t="s">
        <v>589</v>
      </c>
    </row>
    <row r="1690" spans="8:8" x14ac:dyDescent="0.15">
      <c r="H1690" t="s">
        <v>563</v>
      </c>
    </row>
    <row r="1691" spans="8:8" x14ac:dyDescent="0.15">
      <c r="H1691" t="s">
        <v>663</v>
      </c>
    </row>
    <row r="1692" spans="8:8" x14ac:dyDescent="0.15">
      <c r="H1692" t="s">
        <v>644</v>
      </c>
    </row>
    <row r="1693" spans="8:8" x14ac:dyDescent="0.15">
      <c r="H1693" t="s">
        <v>636</v>
      </c>
    </row>
    <row r="1694" spans="8:8" x14ac:dyDescent="0.15">
      <c r="H1694" t="s">
        <v>605</v>
      </c>
    </row>
    <row r="1695" spans="8:8" x14ac:dyDescent="0.15">
      <c r="H1695" t="s">
        <v>607</v>
      </c>
    </row>
    <row r="1696" spans="8:8" x14ac:dyDescent="0.15">
      <c r="H1696" t="s">
        <v>647</v>
      </c>
    </row>
    <row r="1697" spans="8:8" x14ac:dyDescent="0.15">
      <c r="H1697" t="s">
        <v>655</v>
      </c>
    </row>
    <row r="1698" spans="8:8" x14ac:dyDescent="0.15">
      <c r="H1698" t="s">
        <v>600</v>
      </c>
    </row>
    <row r="1699" spans="8:8" x14ac:dyDescent="0.15">
      <c r="H1699" t="s">
        <v>579</v>
      </c>
    </row>
    <row r="1700" spans="8:8" x14ac:dyDescent="0.15">
      <c r="H1700" t="s">
        <v>590</v>
      </c>
    </row>
    <row r="1701" spans="8:8" x14ac:dyDescent="0.15">
      <c r="H1701" t="s">
        <v>620</v>
      </c>
    </row>
    <row r="1702" spans="8:8" x14ac:dyDescent="0.15">
      <c r="H1702" t="s">
        <v>623</v>
      </c>
    </row>
    <row r="1703" spans="8:8" x14ac:dyDescent="0.15">
      <c r="H1703" t="s">
        <v>652</v>
      </c>
    </row>
    <row r="1704" spans="8:8" x14ac:dyDescent="0.15">
      <c r="H1704" t="s">
        <v>662</v>
      </c>
    </row>
    <row r="1705" spans="8:8" x14ac:dyDescent="0.15">
      <c r="H1705" t="s">
        <v>573</v>
      </c>
    </row>
    <row r="1706" spans="8:8" x14ac:dyDescent="0.15">
      <c r="H1706" t="s">
        <v>628</v>
      </c>
    </row>
    <row r="1707" spans="8:8" x14ac:dyDescent="0.15">
      <c r="H1707" t="s">
        <v>649</v>
      </c>
    </row>
    <row r="1708" spans="8:8" x14ac:dyDescent="0.15">
      <c r="H1708" t="s">
        <v>602</v>
      </c>
    </row>
    <row r="1709" spans="8:8" x14ac:dyDescent="0.15">
      <c r="H1709" t="s">
        <v>562</v>
      </c>
    </row>
    <row r="1710" spans="8:8" x14ac:dyDescent="0.15">
      <c r="H1710" t="s">
        <v>599</v>
      </c>
    </row>
    <row r="1711" spans="8:8" x14ac:dyDescent="0.15">
      <c r="H1711" t="s">
        <v>583</v>
      </c>
    </row>
    <row r="1712" spans="8:8" x14ac:dyDescent="0.15">
      <c r="H1712" t="s">
        <v>650</v>
      </c>
    </row>
    <row r="1713" spans="8:8" x14ac:dyDescent="0.15">
      <c r="H1713" t="s">
        <v>556</v>
      </c>
    </row>
    <row r="1714" spans="8:8" x14ac:dyDescent="0.15">
      <c r="H1714" t="s">
        <v>569</v>
      </c>
    </row>
    <row r="1715" spans="8:8" x14ac:dyDescent="0.15">
      <c r="H1715" t="s">
        <v>645</v>
      </c>
    </row>
    <row r="1716" spans="8:8" x14ac:dyDescent="0.15">
      <c r="H1716" t="s">
        <v>619</v>
      </c>
    </row>
    <row r="1717" spans="8:8" x14ac:dyDescent="0.15">
      <c r="H1717" t="s">
        <v>626</v>
      </c>
    </row>
    <row r="1718" spans="8:8" x14ac:dyDescent="0.15">
      <c r="H1718" t="s">
        <v>566</v>
      </c>
    </row>
    <row r="1719" spans="8:8" x14ac:dyDescent="0.15">
      <c r="H1719" t="s">
        <v>659</v>
      </c>
    </row>
    <row r="1720" spans="8:8" x14ac:dyDescent="0.15">
      <c r="H1720" t="s">
        <v>610</v>
      </c>
    </row>
    <row r="1721" spans="8:8" x14ac:dyDescent="0.15">
      <c r="H1721" t="s">
        <v>572</v>
      </c>
    </row>
    <row r="1722" spans="8:8" x14ac:dyDescent="0.15">
      <c r="H1722" t="s">
        <v>598</v>
      </c>
    </row>
    <row r="1723" spans="8:8" x14ac:dyDescent="0.15">
      <c r="H1723" t="s">
        <v>641</v>
      </c>
    </row>
    <row r="1724" spans="8:8" x14ac:dyDescent="0.15">
      <c r="H1724" t="s">
        <v>597</v>
      </c>
    </row>
    <row r="1725" spans="8:8" x14ac:dyDescent="0.15">
      <c r="H1725" t="s">
        <v>580</v>
      </c>
    </row>
    <row r="1726" spans="8:8" x14ac:dyDescent="0.15">
      <c r="H1726" t="s">
        <v>577</v>
      </c>
    </row>
    <row r="1727" spans="8:8" x14ac:dyDescent="0.15">
      <c r="H1727" t="s">
        <v>578</v>
      </c>
    </row>
    <row r="1728" spans="8:8" x14ac:dyDescent="0.15">
      <c r="H1728" t="s">
        <v>554</v>
      </c>
    </row>
    <row r="1729" spans="8:8" x14ac:dyDescent="0.15">
      <c r="H1729" t="s">
        <v>629</v>
      </c>
    </row>
    <row r="1730" spans="8:8" x14ac:dyDescent="0.15">
      <c r="H1730" t="s">
        <v>611</v>
      </c>
    </row>
    <row r="1731" spans="8:8" x14ac:dyDescent="0.15">
      <c r="H1731" t="s">
        <v>586</v>
      </c>
    </row>
    <row r="1732" spans="8:8" x14ac:dyDescent="0.15">
      <c r="H1732" t="s">
        <v>621</v>
      </c>
    </row>
    <row r="1733" spans="8:8" x14ac:dyDescent="0.15">
      <c r="H1733" t="s">
        <v>651</v>
      </c>
    </row>
    <row r="1734" spans="8:8" x14ac:dyDescent="0.15">
      <c r="H1734" t="s">
        <v>595</v>
      </c>
    </row>
    <row r="1735" spans="8:8" x14ac:dyDescent="0.15">
      <c r="H1735" t="s">
        <v>658</v>
      </c>
    </row>
    <row r="1736" spans="8:8" x14ac:dyDescent="0.15">
      <c r="H1736" t="s">
        <v>585</v>
      </c>
    </row>
    <row r="1737" spans="8:8" x14ac:dyDescent="0.15">
      <c r="H1737" t="s">
        <v>596</v>
      </c>
    </row>
    <row r="1738" spans="8:8" x14ac:dyDescent="0.15">
      <c r="H1738" t="s">
        <v>553</v>
      </c>
    </row>
    <row r="1739" spans="8:8" x14ac:dyDescent="0.15">
      <c r="H1739" t="s">
        <v>560</v>
      </c>
    </row>
    <row r="1740" spans="8:8" x14ac:dyDescent="0.15">
      <c r="H1740" t="s">
        <v>571</v>
      </c>
    </row>
    <row r="1741" spans="8:8" x14ac:dyDescent="0.15">
      <c r="H1741" t="s">
        <v>603</v>
      </c>
    </row>
    <row r="1742" spans="8:8" x14ac:dyDescent="0.15">
      <c r="H1742" t="s">
        <v>646</v>
      </c>
    </row>
    <row r="1743" spans="8:8" x14ac:dyDescent="0.15">
      <c r="H1743" t="s">
        <v>604</v>
      </c>
    </row>
    <row r="1744" spans="8:8" x14ac:dyDescent="0.15">
      <c r="H1744" t="s">
        <v>616</v>
      </c>
    </row>
    <row r="1745" spans="8:8" x14ac:dyDescent="0.15">
      <c r="H1745" t="s">
        <v>622</v>
      </c>
    </row>
    <row r="1746" spans="8:8" x14ac:dyDescent="0.15">
      <c r="H1746" t="s">
        <v>576</v>
      </c>
    </row>
    <row r="1747" spans="8:8" x14ac:dyDescent="0.15">
      <c r="H1747" t="s">
        <v>594</v>
      </c>
    </row>
    <row r="1748" spans="8:8" x14ac:dyDescent="0.15">
      <c r="H1748" t="s">
        <v>639</v>
      </c>
    </row>
    <row r="1749" spans="8:8" x14ac:dyDescent="0.15">
      <c r="H1749" t="s">
        <v>609</v>
      </c>
    </row>
    <row r="1750" spans="8:8" x14ac:dyDescent="0.15">
      <c r="H1750" t="s">
        <v>637</v>
      </c>
    </row>
    <row r="1751" spans="8:8" x14ac:dyDescent="0.15">
      <c r="H1751" t="s">
        <v>631</v>
      </c>
    </row>
    <row r="1752" spans="8:8" x14ac:dyDescent="0.15">
      <c r="H1752" t="s">
        <v>570</v>
      </c>
    </row>
    <row r="1753" spans="8:8" x14ac:dyDescent="0.15">
      <c r="H1753" t="s">
        <v>656</v>
      </c>
    </row>
    <row r="1754" spans="8:8" x14ac:dyDescent="0.15">
      <c r="H1754" t="s">
        <v>660</v>
      </c>
    </row>
    <row r="1755" spans="8:8" x14ac:dyDescent="0.15">
      <c r="H1755" t="s">
        <v>614</v>
      </c>
    </row>
    <row r="1756" spans="8:8" x14ac:dyDescent="0.15">
      <c r="H1756" t="s">
        <v>606</v>
      </c>
    </row>
    <row r="1757" spans="8:8" x14ac:dyDescent="0.15">
      <c r="H1757" t="s">
        <v>648</v>
      </c>
    </row>
    <row r="1758" spans="8:8" x14ac:dyDescent="0.15">
      <c r="H1758" t="s">
        <v>581</v>
      </c>
    </row>
    <row r="1759" spans="8:8" x14ac:dyDescent="0.15">
      <c r="H1759" t="s">
        <v>559</v>
      </c>
    </row>
    <row r="1760" spans="8:8" x14ac:dyDescent="0.15">
      <c r="H1760" t="s">
        <v>555</v>
      </c>
    </row>
    <row r="1761" spans="8:8" x14ac:dyDescent="0.15">
      <c r="H1761" t="s">
        <v>565</v>
      </c>
    </row>
    <row r="1762" spans="8:8" x14ac:dyDescent="0.15">
      <c r="H1762" t="s">
        <v>630</v>
      </c>
    </row>
    <row r="1763" spans="8:8" x14ac:dyDescent="0.15">
      <c r="H1763" t="s">
        <v>587</v>
      </c>
    </row>
    <row r="1764" spans="8:8" x14ac:dyDescent="0.15">
      <c r="H1764" t="s">
        <v>640</v>
      </c>
    </row>
    <row r="1765" spans="8:8" x14ac:dyDescent="0.15">
      <c r="H1765" t="s">
        <v>612</v>
      </c>
    </row>
    <row r="1766" spans="8:8" x14ac:dyDescent="0.15">
      <c r="H1766" t="s">
        <v>588</v>
      </c>
    </row>
    <row r="1767" spans="8:8" x14ac:dyDescent="0.15">
      <c r="H1767" t="s">
        <v>567</v>
      </c>
    </row>
    <row r="1768" spans="8:8" x14ac:dyDescent="0.15">
      <c r="H1768" t="s">
        <v>661</v>
      </c>
    </row>
    <row r="1769" spans="8:8" x14ac:dyDescent="0.15">
      <c r="H1769" t="s">
        <v>591</v>
      </c>
    </row>
    <row r="1770" spans="8:8" x14ac:dyDescent="0.15">
      <c r="H1770" t="s">
        <v>608</v>
      </c>
    </row>
    <row r="1771" spans="8:8" x14ac:dyDescent="0.15">
      <c r="H1771" t="s">
        <v>627</v>
      </c>
    </row>
    <row r="1772" spans="8:8" x14ac:dyDescent="0.15">
      <c r="H1772" t="s">
        <v>601</v>
      </c>
    </row>
    <row r="1773" spans="8:8" x14ac:dyDescent="0.15">
      <c r="H1773" t="s">
        <v>584</v>
      </c>
    </row>
    <row r="1774" spans="8:8" x14ac:dyDescent="0.15">
      <c r="H1774" t="s">
        <v>568</v>
      </c>
    </row>
    <row r="1775" spans="8:8" x14ac:dyDescent="0.15">
      <c r="H1775" t="s">
        <v>575</v>
      </c>
    </row>
    <row r="1776" spans="8:8" x14ac:dyDescent="0.15">
      <c r="H1776" t="s">
        <v>654</v>
      </c>
    </row>
    <row r="1777" spans="8:8" x14ac:dyDescent="0.15">
      <c r="H1777" t="s">
        <v>592</v>
      </c>
    </row>
    <row r="1778" spans="8:8" x14ac:dyDescent="0.15">
      <c r="H1778" t="s">
        <v>564</v>
      </c>
    </row>
    <row r="1779" spans="8:8" x14ac:dyDescent="0.15">
      <c r="H1779" t="s">
        <v>2641</v>
      </c>
    </row>
    <row r="1780" spans="8:8" x14ac:dyDescent="0.15">
      <c r="H1780" t="s">
        <v>2608</v>
      </c>
    </row>
    <row r="1781" spans="8:8" x14ac:dyDescent="0.15">
      <c r="H1781" t="s">
        <v>2650</v>
      </c>
    </row>
    <row r="1782" spans="8:8" x14ac:dyDescent="0.15">
      <c r="H1782" t="s">
        <v>2600</v>
      </c>
    </row>
    <row r="1783" spans="8:8" x14ac:dyDescent="0.15">
      <c r="H1783" t="s">
        <v>2570</v>
      </c>
    </row>
    <row r="1784" spans="8:8" x14ac:dyDescent="0.15">
      <c r="H1784" t="s">
        <v>2588</v>
      </c>
    </row>
    <row r="1785" spans="8:8" x14ac:dyDescent="0.15">
      <c r="H1785" t="s">
        <v>2592</v>
      </c>
    </row>
    <row r="1786" spans="8:8" x14ac:dyDescent="0.15">
      <c r="H1786" t="s">
        <v>2620</v>
      </c>
    </row>
    <row r="1787" spans="8:8" x14ac:dyDescent="0.15">
      <c r="H1787" t="s">
        <v>2598</v>
      </c>
    </row>
    <row r="1788" spans="8:8" x14ac:dyDescent="0.15">
      <c r="H1788" t="s">
        <v>2591</v>
      </c>
    </row>
    <row r="1789" spans="8:8" x14ac:dyDescent="0.15">
      <c r="H1789" t="s">
        <v>2596</v>
      </c>
    </row>
    <row r="1790" spans="8:8" x14ac:dyDescent="0.15">
      <c r="H1790" t="s">
        <v>2653</v>
      </c>
    </row>
    <row r="1791" spans="8:8" x14ac:dyDescent="0.15">
      <c r="H1791" t="s">
        <v>2634</v>
      </c>
    </row>
    <row r="1792" spans="8:8" x14ac:dyDescent="0.15">
      <c r="H1792" t="s">
        <v>2579</v>
      </c>
    </row>
    <row r="1793" spans="8:8" x14ac:dyDescent="0.15">
      <c r="H1793" t="s">
        <v>2571</v>
      </c>
    </row>
    <row r="1794" spans="8:8" x14ac:dyDescent="0.15">
      <c r="H1794" t="s">
        <v>2628</v>
      </c>
    </row>
    <row r="1795" spans="8:8" x14ac:dyDescent="0.15">
      <c r="H1795" t="s">
        <v>2573</v>
      </c>
    </row>
    <row r="1796" spans="8:8" x14ac:dyDescent="0.15">
      <c r="H1796" t="s">
        <v>2631</v>
      </c>
    </row>
    <row r="1797" spans="8:8" x14ac:dyDescent="0.15">
      <c r="H1797" t="s">
        <v>2601</v>
      </c>
    </row>
    <row r="1798" spans="8:8" x14ac:dyDescent="0.15">
      <c r="H1798" t="s">
        <v>2613</v>
      </c>
    </row>
    <row r="1799" spans="8:8" x14ac:dyDescent="0.15">
      <c r="H1799" t="s">
        <v>2612</v>
      </c>
    </row>
    <row r="1800" spans="8:8" x14ac:dyDescent="0.15">
      <c r="H1800" t="s">
        <v>2566</v>
      </c>
    </row>
    <row r="1801" spans="8:8" x14ac:dyDescent="0.15">
      <c r="H1801" t="s">
        <v>2602</v>
      </c>
    </row>
    <row r="1802" spans="8:8" x14ac:dyDescent="0.15">
      <c r="H1802" t="s">
        <v>2642</v>
      </c>
    </row>
    <row r="1803" spans="8:8" x14ac:dyDescent="0.15">
      <c r="H1803" t="s">
        <v>2618</v>
      </c>
    </row>
    <row r="1804" spans="8:8" x14ac:dyDescent="0.15">
      <c r="H1804" t="s">
        <v>2597</v>
      </c>
    </row>
    <row r="1805" spans="8:8" x14ac:dyDescent="0.15">
      <c r="H1805" t="s">
        <v>2632</v>
      </c>
    </row>
    <row r="1806" spans="8:8" x14ac:dyDescent="0.15">
      <c r="H1806" t="s">
        <v>2565</v>
      </c>
    </row>
    <row r="1807" spans="8:8" x14ac:dyDescent="0.15">
      <c r="H1807" t="s">
        <v>2594</v>
      </c>
    </row>
    <row r="1808" spans="8:8" x14ac:dyDescent="0.15">
      <c r="H1808" t="s">
        <v>2603</v>
      </c>
    </row>
    <row r="1809" spans="8:8" x14ac:dyDescent="0.15">
      <c r="H1809" t="s">
        <v>2617</v>
      </c>
    </row>
    <row r="1810" spans="8:8" x14ac:dyDescent="0.15">
      <c r="H1810" t="s">
        <v>2616</v>
      </c>
    </row>
    <row r="1811" spans="8:8" x14ac:dyDescent="0.15">
      <c r="H1811" t="s">
        <v>2637</v>
      </c>
    </row>
    <row r="1812" spans="8:8" x14ac:dyDescent="0.15">
      <c r="H1812" t="s">
        <v>2584</v>
      </c>
    </row>
    <row r="1813" spans="8:8" x14ac:dyDescent="0.15">
      <c r="H1813" t="s">
        <v>2633</v>
      </c>
    </row>
    <row r="1814" spans="8:8" x14ac:dyDescent="0.15">
      <c r="H1814" t="s">
        <v>2646</v>
      </c>
    </row>
    <row r="1815" spans="8:8" x14ac:dyDescent="0.15">
      <c r="H1815" t="s">
        <v>2562</v>
      </c>
    </row>
    <row r="1816" spans="8:8" x14ac:dyDescent="0.15">
      <c r="H1816" t="s">
        <v>2586</v>
      </c>
    </row>
    <row r="1817" spans="8:8" x14ac:dyDescent="0.15">
      <c r="H1817" t="s">
        <v>2563</v>
      </c>
    </row>
    <row r="1818" spans="8:8" x14ac:dyDescent="0.15">
      <c r="H1818" t="s">
        <v>2578</v>
      </c>
    </row>
    <row r="1819" spans="8:8" x14ac:dyDescent="0.15">
      <c r="H1819" t="s">
        <v>2627</v>
      </c>
    </row>
    <row r="1820" spans="8:8" x14ac:dyDescent="0.15">
      <c r="H1820" t="s">
        <v>2576</v>
      </c>
    </row>
    <row r="1821" spans="8:8" x14ac:dyDescent="0.15">
      <c r="H1821" t="s">
        <v>2614</v>
      </c>
    </row>
    <row r="1822" spans="8:8" x14ac:dyDescent="0.15">
      <c r="H1822" t="s">
        <v>2652</v>
      </c>
    </row>
    <row r="1823" spans="8:8" x14ac:dyDescent="0.15">
      <c r="H1823" t="s">
        <v>2625</v>
      </c>
    </row>
    <row r="1824" spans="8:8" x14ac:dyDescent="0.15">
      <c r="H1824" t="s">
        <v>2575</v>
      </c>
    </row>
    <row r="1825" spans="8:8" x14ac:dyDescent="0.15">
      <c r="H1825" t="s">
        <v>2636</v>
      </c>
    </row>
    <row r="1826" spans="8:8" x14ac:dyDescent="0.15">
      <c r="H1826" t="s">
        <v>2623</v>
      </c>
    </row>
    <row r="1827" spans="8:8" x14ac:dyDescent="0.15">
      <c r="H1827" t="s">
        <v>2619</v>
      </c>
    </row>
    <row r="1828" spans="8:8" x14ac:dyDescent="0.15">
      <c r="H1828" t="s">
        <v>2624</v>
      </c>
    </row>
    <row r="1829" spans="8:8" x14ac:dyDescent="0.15">
      <c r="H1829" t="s">
        <v>2644</v>
      </c>
    </row>
    <row r="1830" spans="8:8" x14ac:dyDescent="0.15">
      <c r="H1830" t="s">
        <v>2647</v>
      </c>
    </row>
    <row r="1831" spans="8:8" x14ac:dyDescent="0.15">
      <c r="H1831" t="s">
        <v>2599</v>
      </c>
    </row>
    <row r="1832" spans="8:8" x14ac:dyDescent="0.15">
      <c r="H1832" t="s">
        <v>2572</v>
      </c>
    </row>
    <row r="1833" spans="8:8" x14ac:dyDescent="0.15">
      <c r="H1833" t="s">
        <v>2577</v>
      </c>
    </row>
    <row r="1834" spans="8:8" x14ac:dyDescent="0.15">
      <c r="H1834" t="s">
        <v>2585</v>
      </c>
    </row>
    <row r="1835" spans="8:8" x14ac:dyDescent="0.15">
      <c r="H1835" t="s">
        <v>2639</v>
      </c>
    </row>
    <row r="1836" spans="8:8" x14ac:dyDescent="0.15">
      <c r="H1836" t="s">
        <v>2583</v>
      </c>
    </row>
    <row r="1837" spans="8:8" x14ac:dyDescent="0.15">
      <c r="H1837" t="s">
        <v>2655</v>
      </c>
    </row>
    <row r="1838" spans="8:8" x14ac:dyDescent="0.15">
      <c r="H1838" t="s">
        <v>2651</v>
      </c>
    </row>
    <row r="1839" spans="8:8" x14ac:dyDescent="0.15">
      <c r="H1839" t="s">
        <v>2654</v>
      </c>
    </row>
    <row r="1840" spans="8:8" x14ac:dyDescent="0.15">
      <c r="H1840" t="s">
        <v>2659</v>
      </c>
    </row>
    <row r="1841" spans="8:8" x14ac:dyDescent="0.15">
      <c r="H1841" t="s">
        <v>2658</v>
      </c>
    </row>
    <row r="1842" spans="8:8" x14ac:dyDescent="0.15">
      <c r="H1842" t="s">
        <v>2630</v>
      </c>
    </row>
    <row r="1843" spans="8:8" x14ac:dyDescent="0.15">
      <c r="H1843" t="s">
        <v>2643</v>
      </c>
    </row>
    <row r="1844" spans="8:8" x14ac:dyDescent="0.15">
      <c r="H1844" t="s">
        <v>2635</v>
      </c>
    </row>
    <row r="1845" spans="8:8" x14ac:dyDescent="0.15">
      <c r="H1845" t="s">
        <v>2580</v>
      </c>
    </row>
    <row r="1846" spans="8:8" x14ac:dyDescent="0.15">
      <c r="H1846" t="s">
        <v>2567</v>
      </c>
    </row>
    <row r="1847" spans="8:8" x14ac:dyDescent="0.15">
      <c r="H1847" t="s">
        <v>2595</v>
      </c>
    </row>
    <row r="1848" spans="8:8" x14ac:dyDescent="0.15">
      <c r="H1848" t="s">
        <v>2593</v>
      </c>
    </row>
    <row r="1849" spans="8:8" x14ac:dyDescent="0.15">
      <c r="H1849" t="s">
        <v>2638</v>
      </c>
    </row>
    <row r="1850" spans="8:8" x14ac:dyDescent="0.15">
      <c r="H1850" t="s">
        <v>2610</v>
      </c>
    </row>
    <row r="1851" spans="8:8" x14ac:dyDescent="0.15">
      <c r="H1851" t="s">
        <v>2611</v>
      </c>
    </row>
    <row r="1852" spans="8:8" x14ac:dyDescent="0.15">
      <c r="H1852" t="s">
        <v>2574</v>
      </c>
    </row>
    <row r="1853" spans="8:8" x14ac:dyDescent="0.15">
      <c r="H1853" t="s">
        <v>2560</v>
      </c>
    </row>
    <row r="1854" spans="8:8" x14ac:dyDescent="0.15">
      <c r="H1854" t="s">
        <v>2622</v>
      </c>
    </row>
    <row r="1855" spans="8:8" x14ac:dyDescent="0.15">
      <c r="H1855" t="s">
        <v>2581</v>
      </c>
    </row>
    <row r="1856" spans="8:8" x14ac:dyDescent="0.15">
      <c r="H1856" t="s">
        <v>2582</v>
      </c>
    </row>
    <row r="1857" spans="8:8" x14ac:dyDescent="0.15">
      <c r="H1857" t="s">
        <v>2649</v>
      </c>
    </row>
    <row r="1858" spans="8:8" x14ac:dyDescent="0.15">
      <c r="H1858" t="s">
        <v>2590</v>
      </c>
    </row>
    <row r="1859" spans="8:8" x14ac:dyDescent="0.15">
      <c r="H1859" t="s">
        <v>2604</v>
      </c>
    </row>
    <row r="1860" spans="8:8" x14ac:dyDescent="0.15">
      <c r="H1860" t="s">
        <v>2606</v>
      </c>
    </row>
    <row r="1861" spans="8:8" x14ac:dyDescent="0.15">
      <c r="H1861" t="s">
        <v>2605</v>
      </c>
    </row>
    <row r="1862" spans="8:8" x14ac:dyDescent="0.15">
      <c r="H1862" t="s">
        <v>2621</v>
      </c>
    </row>
    <row r="1863" spans="8:8" x14ac:dyDescent="0.15">
      <c r="H1863" t="s">
        <v>2568</v>
      </c>
    </row>
    <row r="1864" spans="8:8" x14ac:dyDescent="0.15">
      <c r="H1864" t="s">
        <v>2615</v>
      </c>
    </row>
    <row r="1865" spans="8:8" x14ac:dyDescent="0.15">
      <c r="H1865" t="s">
        <v>2569</v>
      </c>
    </row>
    <row r="1866" spans="8:8" x14ac:dyDescent="0.15">
      <c r="H1866" t="s">
        <v>2587</v>
      </c>
    </row>
    <row r="1867" spans="8:8" x14ac:dyDescent="0.15">
      <c r="H1867" t="s">
        <v>2629</v>
      </c>
    </row>
    <row r="1868" spans="8:8" x14ac:dyDescent="0.15">
      <c r="H1868" t="s">
        <v>2657</v>
      </c>
    </row>
    <row r="1869" spans="8:8" x14ac:dyDescent="0.15">
      <c r="H1869" t="s">
        <v>2561</v>
      </c>
    </row>
    <row r="1870" spans="8:8" x14ac:dyDescent="0.15">
      <c r="H1870" t="s">
        <v>2589</v>
      </c>
    </row>
    <row r="1871" spans="8:8" x14ac:dyDescent="0.15">
      <c r="H1871" t="s">
        <v>2656</v>
      </c>
    </row>
    <row r="1872" spans="8:8" x14ac:dyDescent="0.15">
      <c r="H1872" t="s">
        <v>2626</v>
      </c>
    </row>
    <row r="1873" spans="8:8" x14ac:dyDescent="0.15">
      <c r="H1873" t="s">
        <v>2648</v>
      </c>
    </row>
    <row r="1874" spans="8:8" x14ac:dyDescent="0.15">
      <c r="H1874" t="s">
        <v>2609</v>
      </c>
    </row>
    <row r="1875" spans="8:8" x14ac:dyDescent="0.15">
      <c r="H1875" t="s">
        <v>2564</v>
      </c>
    </row>
    <row r="1876" spans="8:8" x14ac:dyDescent="0.15">
      <c r="H1876" t="s">
        <v>2607</v>
      </c>
    </row>
    <row r="1877" spans="8:8" x14ac:dyDescent="0.15">
      <c r="H1877" t="s">
        <v>2640</v>
      </c>
    </row>
    <row r="1878" spans="8:8" x14ac:dyDescent="0.15">
      <c r="H1878" t="s">
        <v>2645</v>
      </c>
    </row>
    <row r="1879" spans="8:8" x14ac:dyDescent="0.15">
      <c r="H1879" t="s">
        <v>920</v>
      </c>
    </row>
    <row r="1880" spans="8:8" x14ac:dyDescent="0.15">
      <c r="H1880" t="s">
        <v>928</v>
      </c>
    </row>
    <row r="1881" spans="8:8" x14ac:dyDescent="0.15">
      <c r="H1881" t="s">
        <v>930</v>
      </c>
    </row>
    <row r="1882" spans="8:8" x14ac:dyDescent="0.15">
      <c r="H1882" t="s">
        <v>927</v>
      </c>
    </row>
    <row r="1883" spans="8:8" x14ac:dyDescent="0.15">
      <c r="H1883" t="s">
        <v>916</v>
      </c>
    </row>
    <row r="1884" spans="8:8" x14ac:dyDescent="0.15">
      <c r="H1884" t="s">
        <v>908</v>
      </c>
    </row>
    <row r="1885" spans="8:8" x14ac:dyDescent="0.15">
      <c r="H1885" t="s">
        <v>921</v>
      </c>
    </row>
    <row r="1886" spans="8:8" x14ac:dyDescent="0.15">
      <c r="H1886" t="s">
        <v>923</v>
      </c>
    </row>
    <row r="1887" spans="8:8" x14ac:dyDescent="0.15">
      <c r="H1887" t="s">
        <v>913</v>
      </c>
    </row>
    <row r="1888" spans="8:8" x14ac:dyDescent="0.15">
      <c r="H1888" t="s">
        <v>910</v>
      </c>
    </row>
    <row r="1889" spans="8:8" x14ac:dyDescent="0.15">
      <c r="H1889" t="s">
        <v>919</v>
      </c>
    </row>
    <row r="1890" spans="8:8" x14ac:dyDescent="0.15">
      <c r="H1890" t="s">
        <v>926</v>
      </c>
    </row>
    <row r="1891" spans="8:8" x14ac:dyDescent="0.15">
      <c r="H1891" t="s">
        <v>909</v>
      </c>
    </row>
    <row r="1892" spans="8:8" x14ac:dyDescent="0.15">
      <c r="H1892" t="s">
        <v>922</v>
      </c>
    </row>
    <row r="1893" spans="8:8" x14ac:dyDescent="0.15">
      <c r="H1893" t="s">
        <v>914</v>
      </c>
    </row>
    <row r="1894" spans="8:8" x14ac:dyDescent="0.15">
      <c r="H1894" t="s">
        <v>925</v>
      </c>
    </row>
    <row r="1895" spans="8:8" x14ac:dyDescent="0.15">
      <c r="H1895" t="s">
        <v>929</v>
      </c>
    </row>
    <row r="1896" spans="8:8" x14ac:dyDescent="0.15">
      <c r="H1896" t="s">
        <v>924</v>
      </c>
    </row>
    <row r="1897" spans="8:8" x14ac:dyDescent="0.15">
      <c r="H1897" t="s">
        <v>918</v>
      </c>
    </row>
    <row r="1898" spans="8:8" x14ac:dyDescent="0.15">
      <c r="H1898" t="s">
        <v>911</v>
      </c>
    </row>
    <row r="1899" spans="8:8" x14ac:dyDescent="0.15">
      <c r="H1899" t="s">
        <v>917</v>
      </c>
    </row>
    <row r="1900" spans="8:8" x14ac:dyDescent="0.15">
      <c r="H1900" t="s">
        <v>915</v>
      </c>
    </row>
    <row r="1901" spans="8:8" x14ac:dyDescent="0.15">
      <c r="H1901" t="s">
        <v>912</v>
      </c>
    </row>
    <row r="1902" spans="8:8" x14ac:dyDescent="0.15">
      <c r="H1902" t="s">
        <v>2220</v>
      </c>
    </row>
    <row r="1903" spans="8:8" x14ac:dyDescent="0.15">
      <c r="H1903" t="s">
        <v>2121</v>
      </c>
    </row>
    <row r="1904" spans="8:8" x14ac:dyDescent="0.15">
      <c r="H1904" t="s">
        <v>2136</v>
      </c>
    </row>
    <row r="1905" spans="8:8" x14ac:dyDescent="0.15">
      <c r="H1905" t="s">
        <v>2246</v>
      </c>
    </row>
    <row r="1906" spans="8:8" x14ac:dyDescent="0.15">
      <c r="H1906" t="s">
        <v>2087</v>
      </c>
    </row>
    <row r="1907" spans="8:8" x14ac:dyDescent="0.15">
      <c r="H1907" t="s">
        <v>2201</v>
      </c>
    </row>
    <row r="1908" spans="8:8" x14ac:dyDescent="0.15">
      <c r="H1908" t="s">
        <v>2238</v>
      </c>
    </row>
    <row r="1909" spans="8:8" x14ac:dyDescent="0.15">
      <c r="H1909" t="s">
        <v>2200</v>
      </c>
    </row>
    <row r="1910" spans="8:8" x14ac:dyDescent="0.15">
      <c r="H1910" t="s">
        <v>2123</v>
      </c>
    </row>
    <row r="1911" spans="8:8" x14ac:dyDescent="0.15">
      <c r="H1911" t="s">
        <v>2097</v>
      </c>
    </row>
    <row r="1912" spans="8:8" x14ac:dyDescent="0.15">
      <c r="H1912" t="s">
        <v>2260</v>
      </c>
    </row>
    <row r="1913" spans="8:8" x14ac:dyDescent="0.15">
      <c r="H1913" t="s">
        <v>2129</v>
      </c>
    </row>
    <row r="1914" spans="8:8" x14ac:dyDescent="0.15">
      <c r="H1914" t="s">
        <v>2068</v>
      </c>
    </row>
    <row r="1915" spans="8:8" x14ac:dyDescent="0.15">
      <c r="H1915" t="s">
        <v>2164</v>
      </c>
    </row>
    <row r="1916" spans="8:8" x14ac:dyDescent="0.15">
      <c r="H1916" t="s">
        <v>2076</v>
      </c>
    </row>
    <row r="1917" spans="8:8" x14ac:dyDescent="0.15">
      <c r="H1917" t="s">
        <v>2083</v>
      </c>
    </row>
    <row r="1918" spans="8:8" x14ac:dyDescent="0.15">
      <c r="H1918" t="s">
        <v>2215</v>
      </c>
    </row>
    <row r="1919" spans="8:8" x14ac:dyDescent="0.15">
      <c r="H1919" t="s">
        <v>2187</v>
      </c>
    </row>
    <row r="1920" spans="8:8" x14ac:dyDescent="0.15">
      <c r="H1920" t="s">
        <v>2186</v>
      </c>
    </row>
    <row r="1921" spans="8:8" x14ac:dyDescent="0.15">
      <c r="H1921" t="s">
        <v>2077</v>
      </c>
    </row>
    <row r="1922" spans="8:8" x14ac:dyDescent="0.15">
      <c r="H1922" t="s">
        <v>2133</v>
      </c>
    </row>
    <row r="1923" spans="8:8" x14ac:dyDescent="0.15">
      <c r="H1923" t="s">
        <v>2190</v>
      </c>
    </row>
    <row r="1924" spans="8:8" x14ac:dyDescent="0.15">
      <c r="H1924" t="s">
        <v>2095</v>
      </c>
    </row>
    <row r="1925" spans="8:8" x14ac:dyDescent="0.15">
      <c r="H1925" t="s">
        <v>2235</v>
      </c>
    </row>
    <row r="1926" spans="8:8" x14ac:dyDescent="0.15">
      <c r="H1926" t="s">
        <v>2152</v>
      </c>
    </row>
    <row r="1927" spans="8:8" x14ac:dyDescent="0.15">
      <c r="H1927" t="s">
        <v>2241</v>
      </c>
    </row>
    <row r="1928" spans="8:8" x14ac:dyDescent="0.15">
      <c r="H1928" t="s">
        <v>2247</v>
      </c>
    </row>
    <row r="1929" spans="8:8" x14ac:dyDescent="0.15">
      <c r="H1929" t="s">
        <v>2248</v>
      </c>
    </row>
    <row r="1930" spans="8:8" x14ac:dyDescent="0.15">
      <c r="H1930" t="s">
        <v>2254</v>
      </c>
    </row>
    <row r="1931" spans="8:8" x14ac:dyDescent="0.15">
      <c r="H1931" t="s">
        <v>2240</v>
      </c>
    </row>
    <row r="1932" spans="8:8" x14ac:dyDescent="0.15">
      <c r="H1932" t="s">
        <v>2111</v>
      </c>
    </row>
    <row r="1933" spans="8:8" x14ac:dyDescent="0.15">
      <c r="H1933" t="s">
        <v>2207</v>
      </c>
    </row>
    <row r="1934" spans="8:8" x14ac:dyDescent="0.15">
      <c r="H1934" t="s">
        <v>2081</v>
      </c>
    </row>
    <row r="1935" spans="8:8" x14ac:dyDescent="0.15">
      <c r="H1935" t="s">
        <v>2101</v>
      </c>
    </row>
    <row r="1936" spans="8:8" x14ac:dyDescent="0.15">
      <c r="H1936" t="s">
        <v>2153</v>
      </c>
    </row>
    <row r="1937" spans="8:8" x14ac:dyDescent="0.15">
      <c r="H1937" t="s">
        <v>2146</v>
      </c>
    </row>
    <row r="1938" spans="8:8" x14ac:dyDescent="0.15">
      <c r="H1938" t="s">
        <v>2155</v>
      </c>
    </row>
    <row r="1939" spans="8:8" x14ac:dyDescent="0.15">
      <c r="H1939" t="s">
        <v>2208</v>
      </c>
    </row>
    <row r="1940" spans="8:8" x14ac:dyDescent="0.15">
      <c r="H1940" t="s">
        <v>2161</v>
      </c>
    </row>
    <row r="1941" spans="8:8" x14ac:dyDescent="0.15">
      <c r="H1941" t="s">
        <v>2205</v>
      </c>
    </row>
    <row r="1942" spans="8:8" x14ac:dyDescent="0.15">
      <c r="H1942" t="s">
        <v>2100</v>
      </c>
    </row>
    <row r="1943" spans="8:8" x14ac:dyDescent="0.15">
      <c r="H1943" t="s">
        <v>2252</v>
      </c>
    </row>
    <row r="1944" spans="8:8" x14ac:dyDescent="0.15">
      <c r="H1944" t="s">
        <v>2234</v>
      </c>
    </row>
    <row r="1945" spans="8:8" x14ac:dyDescent="0.15">
      <c r="H1945" t="s">
        <v>2176</v>
      </c>
    </row>
    <row r="1946" spans="8:8" x14ac:dyDescent="0.15">
      <c r="H1946" t="s">
        <v>2177</v>
      </c>
    </row>
    <row r="1947" spans="8:8" x14ac:dyDescent="0.15">
      <c r="H1947" t="s">
        <v>2110</v>
      </c>
    </row>
    <row r="1948" spans="8:8" x14ac:dyDescent="0.15">
      <c r="H1948" t="s">
        <v>2075</v>
      </c>
    </row>
    <row r="1949" spans="8:8" x14ac:dyDescent="0.15">
      <c r="H1949" t="s">
        <v>2181</v>
      </c>
    </row>
    <row r="1950" spans="8:8" x14ac:dyDescent="0.15">
      <c r="H1950" t="s">
        <v>2114</v>
      </c>
    </row>
    <row r="1951" spans="8:8" x14ac:dyDescent="0.15">
      <c r="H1951" t="s">
        <v>2125</v>
      </c>
    </row>
    <row r="1952" spans="8:8" x14ac:dyDescent="0.15">
      <c r="H1952" t="s">
        <v>2196</v>
      </c>
    </row>
    <row r="1953" spans="8:8" x14ac:dyDescent="0.15">
      <c r="H1953" t="s">
        <v>2091</v>
      </c>
    </row>
    <row r="1954" spans="8:8" x14ac:dyDescent="0.15">
      <c r="H1954" t="s">
        <v>2107</v>
      </c>
    </row>
    <row r="1955" spans="8:8" x14ac:dyDescent="0.15">
      <c r="H1955" t="s">
        <v>2225</v>
      </c>
    </row>
    <row r="1956" spans="8:8" x14ac:dyDescent="0.15">
      <c r="H1956" t="s">
        <v>2218</v>
      </c>
    </row>
    <row r="1957" spans="8:8" x14ac:dyDescent="0.15">
      <c r="H1957" t="s">
        <v>2148</v>
      </c>
    </row>
    <row r="1958" spans="8:8" x14ac:dyDescent="0.15">
      <c r="H1958" t="s">
        <v>2185</v>
      </c>
    </row>
    <row r="1959" spans="8:8" x14ac:dyDescent="0.15">
      <c r="H1959" t="s">
        <v>2257</v>
      </c>
    </row>
    <row r="1960" spans="8:8" x14ac:dyDescent="0.15">
      <c r="H1960" t="s">
        <v>2255</v>
      </c>
    </row>
    <row r="1961" spans="8:8" x14ac:dyDescent="0.15">
      <c r="H1961" t="s">
        <v>2147</v>
      </c>
    </row>
    <row r="1962" spans="8:8" x14ac:dyDescent="0.15">
      <c r="H1962" t="s">
        <v>2144</v>
      </c>
    </row>
    <row r="1963" spans="8:8" x14ac:dyDescent="0.15">
      <c r="H1963" t="s">
        <v>2084</v>
      </c>
    </row>
    <row r="1964" spans="8:8" x14ac:dyDescent="0.15">
      <c r="H1964" t="s">
        <v>2128</v>
      </c>
    </row>
    <row r="1965" spans="8:8" x14ac:dyDescent="0.15">
      <c r="H1965" t="s">
        <v>2174</v>
      </c>
    </row>
    <row r="1966" spans="8:8" x14ac:dyDescent="0.15">
      <c r="H1966" t="s">
        <v>2089</v>
      </c>
    </row>
    <row r="1967" spans="8:8" x14ac:dyDescent="0.15">
      <c r="H1967" t="s">
        <v>2090</v>
      </c>
    </row>
    <row r="1968" spans="8:8" x14ac:dyDescent="0.15">
      <c r="H1968" t="s">
        <v>2118</v>
      </c>
    </row>
    <row r="1969" spans="8:8" x14ac:dyDescent="0.15">
      <c r="H1969" t="s">
        <v>2228</v>
      </c>
    </row>
    <row r="1970" spans="8:8" x14ac:dyDescent="0.15">
      <c r="H1970" t="s">
        <v>2069</v>
      </c>
    </row>
    <row r="1971" spans="8:8" x14ac:dyDescent="0.15">
      <c r="H1971" t="s">
        <v>2261</v>
      </c>
    </row>
    <row r="1972" spans="8:8" x14ac:dyDescent="0.15">
      <c r="H1972" t="s">
        <v>2145</v>
      </c>
    </row>
    <row r="1973" spans="8:8" x14ac:dyDescent="0.15">
      <c r="H1973" t="s">
        <v>2237</v>
      </c>
    </row>
    <row r="1974" spans="8:8" x14ac:dyDescent="0.15">
      <c r="H1974" t="s">
        <v>2227</v>
      </c>
    </row>
    <row r="1975" spans="8:8" x14ac:dyDescent="0.15">
      <c r="H1975" t="s">
        <v>2178</v>
      </c>
    </row>
    <row r="1976" spans="8:8" x14ac:dyDescent="0.15">
      <c r="H1976" t="s">
        <v>2189</v>
      </c>
    </row>
    <row r="1977" spans="8:8" x14ac:dyDescent="0.15">
      <c r="H1977" t="s">
        <v>2157</v>
      </c>
    </row>
    <row r="1978" spans="8:8" x14ac:dyDescent="0.15">
      <c r="H1978" t="s">
        <v>2231</v>
      </c>
    </row>
    <row r="1979" spans="8:8" x14ac:dyDescent="0.15">
      <c r="H1979" t="s">
        <v>2171</v>
      </c>
    </row>
    <row r="1980" spans="8:8" x14ac:dyDescent="0.15">
      <c r="H1980" t="s">
        <v>2141</v>
      </c>
    </row>
    <row r="1981" spans="8:8" x14ac:dyDescent="0.15">
      <c r="H1981" t="s">
        <v>2135</v>
      </c>
    </row>
    <row r="1982" spans="8:8" x14ac:dyDescent="0.15">
      <c r="H1982" t="s">
        <v>2256</v>
      </c>
    </row>
    <row r="1983" spans="8:8" x14ac:dyDescent="0.15">
      <c r="H1983" t="s">
        <v>2244</v>
      </c>
    </row>
    <row r="1984" spans="8:8" x14ac:dyDescent="0.15">
      <c r="H1984" t="s">
        <v>2219</v>
      </c>
    </row>
    <row r="1985" spans="8:8" x14ac:dyDescent="0.15">
      <c r="H1985" t="s">
        <v>2159</v>
      </c>
    </row>
    <row r="1986" spans="8:8" x14ac:dyDescent="0.15">
      <c r="H1986" t="s">
        <v>2184</v>
      </c>
    </row>
    <row r="1987" spans="8:8" x14ac:dyDescent="0.15">
      <c r="H1987" t="s">
        <v>2140</v>
      </c>
    </row>
    <row r="1988" spans="8:8" x14ac:dyDescent="0.15">
      <c r="H1988" t="s">
        <v>2199</v>
      </c>
    </row>
    <row r="1989" spans="8:8" x14ac:dyDescent="0.15">
      <c r="H1989" t="s">
        <v>2232</v>
      </c>
    </row>
    <row r="1990" spans="8:8" x14ac:dyDescent="0.15">
      <c r="H1990" t="s">
        <v>2233</v>
      </c>
    </row>
    <row r="1991" spans="8:8" x14ac:dyDescent="0.15">
      <c r="H1991" t="s">
        <v>2106</v>
      </c>
    </row>
    <row r="1992" spans="8:8" x14ac:dyDescent="0.15">
      <c r="H1992" t="s">
        <v>2105</v>
      </c>
    </row>
    <row r="1993" spans="8:8" x14ac:dyDescent="0.15">
      <c r="H1993" t="s">
        <v>2116</v>
      </c>
    </row>
    <row r="1994" spans="8:8" x14ac:dyDescent="0.15">
      <c r="H1994" t="s">
        <v>2154</v>
      </c>
    </row>
    <row r="1995" spans="8:8" x14ac:dyDescent="0.15">
      <c r="H1995" t="s">
        <v>2216</v>
      </c>
    </row>
    <row r="1996" spans="8:8" x14ac:dyDescent="0.15">
      <c r="H1996" t="s">
        <v>2221</v>
      </c>
    </row>
    <row r="1997" spans="8:8" x14ac:dyDescent="0.15">
      <c r="H1997" t="s">
        <v>2222</v>
      </c>
    </row>
    <row r="1998" spans="8:8" x14ac:dyDescent="0.15">
      <c r="H1998" t="s">
        <v>2143</v>
      </c>
    </row>
    <row r="1999" spans="8:8" x14ac:dyDescent="0.15">
      <c r="H1999" t="s">
        <v>2262</v>
      </c>
    </row>
    <row r="2000" spans="8:8" x14ac:dyDescent="0.15">
      <c r="H2000" t="s">
        <v>2103</v>
      </c>
    </row>
    <row r="2001" spans="8:8" x14ac:dyDescent="0.15">
      <c r="H2001" t="s">
        <v>2117</v>
      </c>
    </row>
    <row r="2002" spans="8:8" x14ac:dyDescent="0.15">
      <c r="H2002" t="s">
        <v>2112</v>
      </c>
    </row>
    <row r="2003" spans="8:8" x14ac:dyDescent="0.15">
      <c r="H2003" t="s">
        <v>2264</v>
      </c>
    </row>
    <row r="2004" spans="8:8" x14ac:dyDescent="0.15">
      <c r="H2004" t="s">
        <v>2194</v>
      </c>
    </row>
    <row r="2005" spans="8:8" x14ac:dyDescent="0.15">
      <c r="H2005" t="s">
        <v>2251</v>
      </c>
    </row>
    <row r="2006" spans="8:8" x14ac:dyDescent="0.15">
      <c r="H2006" t="s">
        <v>2150</v>
      </c>
    </row>
    <row r="2007" spans="8:8" x14ac:dyDescent="0.15">
      <c r="H2007" t="s">
        <v>2108</v>
      </c>
    </row>
    <row r="2008" spans="8:8" x14ac:dyDescent="0.15">
      <c r="H2008" t="s">
        <v>2166</v>
      </c>
    </row>
    <row r="2009" spans="8:8" x14ac:dyDescent="0.15">
      <c r="H2009" t="s">
        <v>2165</v>
      </c>
    </row>
    <row r="2010" spans="8:8" x14ac:dyDescent="0.15">
      <c r="H2010" t="s">
        <v>2206</v>
      </c>
    </row>
    <row r="2011" spans="8:8" x14ac:dyDescent="0.15">
      <c r="H2011" t="s">
        <v>2203</v>
      </c>
    </row>
    <row r="2012" spans="8:8" x14ac:dyDescent="0.15">
      <c r="H2012" t="s">
        <v>2226</v>
      </c>
    </row>
    <row r="2013" spans="8:8" x14ac:dyDescent="0.15">
      <c r="H2013" t="s">
        <v>2173</v>
      </c>
    </row>
    <row r="2014" spans="8:8" x14ac:dyDescent="0.15">
      <c r="H2014" t="s">
        <v>2134</v>
      </c>
    </row>
    <row r="2015" spans="8:8" x14ac:dyDescent="0.15">
      <c r="H2015" t="s">
        <v>2258</v>
      </c>
    </row>
    <row r="2016" spans="8:8" x14ac:dyDescent="0.15">
      <c r="H2016" t="s">
        <v>2102</v>
      </c>
    </row>
    <row r="2017" spans="8:8" x14ac:dyDescent="0.15">
      <c r="H2017" t="s">
        <v>2149</v>
      </c>
    </row>
    <row r="2018" spans="8:8" x14ac:dyDescent="0.15">
      <c r="H2018" t="s">
        <v>2211</v>
      </c>
    </row>
    <row r="2019" spans="8:8" x14ac:dyDescent="0.15">
      <c r="H2019" t="s">
        <v>2074</v>
      </c>
    </row>
    <row r="2020" spans="8:8" x14ac:dyDescent="0.15">
      <c r="H2020" t="s">
        <v>2082</v>
      </c>
    </row>
    <row r="2021" spans="8:8" x14ac:dyDescent="0.15">
      <c r="H2021" t="s">
        <v>2168</v>
      </c>
    </row>
    <row r="2022" spans="8:8" x14ac:dyDescent="0.15">
      <c r="H2022" t="s">
        <v>2131</v>
      </c>
    </row>
    <row r="2023" spans="8:8" x14ac:dyDescent="0.15">
      <c r="H2023" t="s">
        <v>2072</v>
      </c>
    </row>
    <row r="2024" spans="8:8" x14ac:dyDescent="0.15">
      <c r="H2024" t="s">
        <v>2204</v>
      </c>
    </row>
    <row r="2025" spans="8:8" x14ac:dyDescent="0.15">
      <c r="H2025" t="s">
        <v>2124</v>
      </c>
    </row>
    <row r="2026" spans="8:8" x14ac:dyDescent="0.15">
      <c r="H2026" t="s">
        <v>2180</v>
      </c>
    </row>
    <row r="2027" spans="8:8" x14ac:dyDescent="0.15">
      <c r="H2027" t="s">
        <v>2079</v>
      </c>
    </row>
    <row r="2028" spans="8:8" x14ac:dyDescent="0.15">
      <c r="H2028" t="s">
        <v>2259</v>
      </c>
    </row>
    <row r="2029" spans="8:8" x14ac:dyDescent="0.15">
      <c r="H2029" t="s">
        <v>2088</v>
      </c>
    </row>
    <row r="2030" spans="8:8" x14ac:dyDescent="0.15">
      <c r="H2030" t="s">
        <v>2212</v>
      </c>
    </row>
    <row r="2031" spans="8:8" x14ac:dyDescent="0.15">
      <c r="H2031" t="s">
        <v>2127</v>
      </c>
    </row>
    <row r="2032" spans="8:8" x14ac:dyDescent="0.15">
      <c r="H2032" t="s">
        <v>2151</v>
      </c>
    </row>
    <row r="2033" spans="8:8" x14ac:dyDescent="0.15">
      <c r="H2033" t="s">
        <v>2078</v>
      </c>
    </row>
    <row r="2034" spans="8:8" x14ac:dyDescent="0.15">
      <c r="H2034" t="s">
        <v>2191</v>
      </c>
    </row>
    <row r="2035" spans="8:8" x14ac:dyDescent="0.15">
      <c r="H2035" t="s">
        <v>2230</v>
      </c>
    </row>
    <row r="2036" spans="8:8" x14ac:dyDescent="0.15">
      <c r="H2036" t="s">
        <v>2142</v>
      </c>
    </row>
    <row r="2037" spans="8:8" x14ac:dyDescent="0.15">
      <c r="H2037" t="s">
        <v>2096</v>
      </c>
    </row>
    <row r="2038" spans="8:8" x14ac:dyDescent="0.15">
      <c r="H2038" t="s">
        <v>2099</v>
      </c>
    </row>
    <row r="2039" spans="8:8" x14ac:dyDescent="0.15">
      <c r="H2039" t="s">
        <v>2223</v>
      </c>
    </row>
    <row r="2040" spans="8:8" x14ac:dyDescent="0.15">
      <c r="H2040" t="s">
        <v>2119</v>
      </c>
    </row>
    <row r="2041" spans="8:8" x14ac:dyDescent="0.15">
      <c r="H2041" t="s">
        <v>2243</v>
      </c>
    </row>
    <row r="2042" spans="8:8" x14ac:dyDescent="0.15">
      <c r="H2042" t="s">
        <v>2132</v>
      </c>
    </row>
    <row r="2043" spans="8:8" x14ac:dyDescent="0.15">
      <c r="H2043" t="s">
        <v>2115</v>
      </c>
    </row>
    <row r="2044" spans="8:8" x14ac:dyDescent="0.15">
      <c r="H2044" t="s">
        <v>2197</v>
      </c>
    </row>
    <row r="2045" spans="8:8" x14ac:dyDescent="0.15">
      <c r="H2045" t="s">
        <v>2242</v>
      </c>
    </row>
    <row r="2046" spans="8:8" x14ac:dyDescent="0.15">
      <c r="H2046" t="s">
        <v>2209</v>
      </c>
    </row>
    <row r="2047" spans="8:8" x14ac:dyDescent="0.15">
      <c r="H2047" t="s">
        <v>2070</v>
      </c>
    </row>
    <row r="2048" spans="8:8" x14ac:dyDescent="0.15">
      <c r="H2048" t="s">
        <v>2224</v>
      </c>
    </row>
    <row r="2049" spans="8:8" x14ac:dyDescent="0.15">
      <c r="H2049" t="s">
        <v>2130</v>
      </c>
    </row>
    <row r="2050" spans="8:8" x14ac:dyDescent="0.15">
      <c r="H2050" t="s">
        <v>2198</v>
      </c>
    </row>
    <row r="2051" spans="8:8" x14ac:dyDescent="0.15">
      <c r="H2051" t="s">
        <v>2202</v>
      </c>
    </row>
    <row r="2052" spans="8:8" x14ac:dyDescent="0.15">
      <c r="H2052" t="s">
        <v>2093</v>
      </c>
    </row>
    <row r="2053" spans="8:8" x14ac:dyDescent="0.15">
      <c r="H2053" t="s">
        <v>2092</v>
      </c>
    </row>
    <row r="2054" spans="8:8" x14ac:dyDescent="0.15">
      <c r="H2054" t="s">
        <v>2156</v>
      </c>
    </row>
    <row r="2055" spans="8:8" x14ac:dyDescent="0.15">
      <c r="H2055" t="s">
        <v>2192</v>
      </c>
    </row>
    <row r="2056" spans="8:8" x14ac:dyDescent="0.15">
      <c r="H2056" t="s">
        <v>2126</v>
      </c>
    </row>
    <row r="2057" spans="8:8" x14ac:dyDescent="0.15">
      <c r="H2057" t="s">
        <v>2137</v>
      </c>
    </row>
    <row r="2058" spans="8:8" x14ac:dyDescent="0.15">
      <c r="H2058" t="s">
        <v>2071</v>
      </c>
    </row>
    <row r="2059" spans="8:8" x14ac:dyDescent="0.15">
      <c r="H2059" t="s">
        <v>2217</v>
      </c>
    </row>
    <row r="2060" spans="8:8" x14ac:dyDescent="0.15">
      <c r="H2060" t="s">
        <v>2162</v>
      </c>
    </row>
    <row r="2061" spans="8:8" x14ac:dyDescent="0.15">
      <c r="H2061" t="s">
        <v>2163</v>
      </c>
    </row>
    <row r="2062" spans="8:8" x14ac:dyDescent="0.15">
      <c r="H2062" t="s">
        <v>2210</v>
      </c>
    </row>
    <row r="2063" spans="8:8" x14ac:dyDescent="0.15">
      <c r="H2063" t="s">
        <v>2183</v>
      </c>
    </row>
    <row r="2064" spans="8:8" x14ac:dyDescent="0.15">
      <c r="H2064" t="s">
        <v>2249</v>
      </c>
    </row>
    <row r="2065" spans="8:8" x14ac:dyDescent="0.15">
      <c r="H2065" t="s">
        <v>2170</v>
      </c>
    </row>
    <row r="2066" spans="8:8" x14ac:dyDescent="0.15">
      <c r="H2066" t="s">
        <v>2263</v>
      </c>
    </row>
    <row r="2067" spans="8:8" x14ac:dyDescent="0.15">
      <c r="H2067" t="s">
        <v>2245</v>
      </c>
    </row>
    <row r="2068" spans="8:8" x14ac:dyDescent="0.15">
      <c r="H2068" t="s">
        <v>2229</v>
      </c>
    </row>
    <row r="2069" spans="8:8" x14ac:dyDescent="0.15">
      <c r="H2069" t="s">
        <v>2073</v>
      </c>
    </row>
    <row r="2070" spans="8:8" x14ac:dyDescent="0.15">
      <c r="H2070" t="s">
        <v>2080</v>
      </c>
    </row>
    <row r="2071" spans="8:8" x14ac:dyDescent="0.15">
      <c r="H2071" t="s">
        <v>2236</v>
      </c>
    </row>
    <row r="2072" spans="8:8" x14ac:dyDescent="0.15">
      <c r="H2072" t="s">
        <v>2179</v>
      </c>
    </row>
    <row r="2073" spans="8:8" x14ac:dyDescent="0.15">
      <c r="H2073" t="s">
        <v>2214</v>
      </c>
    </row>
    <row r="2074" spans="8:8" x14ac:dyDescent="0.15">
      <c r="H2074" t="s">
        <v>2109</v>
      </c>
    </row>
    <row r="2075" spans="8:8" x14ac:dyDescent="0.15">
      <c r="H2075" t="s">
        <v>2188</v>
      </c>
    </row>
    <row r="2076" spans="8:8" x14ac:dyDescent="0.15">
      <c r="H2076" t="s">
        <v>2193</v>
      </c>
    </row>
    <row r="2077" spans="8:8" x14ac:dyDescent="0.15">
      <c r="H2077" t="s">
        <v>2239</v>
      </c>
    </row>
    <row r="2078" spans="8:8" x14ac:dyDescent="0.15">
      <c r="H2078" t="s">
        <v>2104</v>
      </c>
    </row>
    <row r="2079" spans="8:8" x14ac:dyDescent="0.15">
      <c r="H2079" t="s">
        <v>2120</v>
      </c>
    </row>
    <row r="2080" spans="8:8" x14ac:dyDescent="0.15">
      <c r="H2080" t="s">
        <v>2253</v>
      </c>
    </row>
    <row r="2081" spans="8:8" x14ac:dyDescent="0.15">
      <c r="H2081" t="s">
        <v>2169</v>
      </c>
    </row>
    <row r="2082" spans="8:8" x14ac:dyDescent="0.15">
      <c r="H2082" t="s">
        <v>2172</v>
      </c>
    </row>
    <row r="2083" spans="8:8" x14ac:dyDescent="0.15">
      <c r="H2083" t="s">
        <v>2195</v>
      </c>
    </row>
    <row r="2084" spans="8:8" x14ac:dyDescent="0.15">
      <c r="H2084" t="s">
        <v>2167</v>
      </c>
    </row>
    <row r="2085" spans="8:8" x14ac:dyDescent="0.15">
      <c r="H2085" t="s">
        <v>2094</v>
      </c>
    </row>
    <row r="2086" spans="8:8" x14ac:dyDescent="0.15">
      <c r="H2086" t="s">
        <v>2213</v>
      </c>
    </row>
    <row r="2087" spans="8:8" x14ac:dyDescent="0.15">
      <c r="H2087" t="s">
        <v>2182</v>
      </c>
    </row>
    <row r="2088" spans="8:8" x14ac:dyDescent="0.15">
      <c r="H2088" t="s">
        <v>2265</v>
      </c>
    </row>
    <row r="2089" spans="8:8" x14ac:dyDescent="0.15">
      <c r="H2089" t="s">
        <v>2160</v>
      </c>
    </row>
    <row r="2090" spans="8:8" x14ac:dyDescent="0.15">
      <c r="H2090" t="s">
        <v>2175</v>
      </c>
    </row>
    <row r="2091" spans="8:8" x14ac:dyDescent="0.15">
      <c r="H2091" t="s">
        <v>2086</v>
      </c>
    </row>
    <row r="2092" spans="8:8" x14ac:dyDescent="0.15">
      <c r="H2092" t="s">
        <v>2250</v>
      </c>
    </row>
    <row r="2093" spans="8:8" x14ac:dyDescent="0.15">
      <c r="H2093" t="s">
        <v>2113</v>
      </c>
    </row>
    <row r="2094" spans="8:8" x14ac:dyDescent="0.15">
      <c r="H2094" t="s">
        <v>2158</v>
      </c>
    </row>
    <row r="2095" spans="8:8" x14ac:dyDescent="0.15">
      <c r="H2095" t="s">
        <v>2085</v>
      </c>
    </row>
    <row r="2096" spans="8:8" x14ac:dyDescent="0.15">
      <c r="H2096" t="s">
        <v>2139</v>
      </c>
    </row>
    <row r="2097" spans="8:8" x14ac:dyDescent="0.15">
      <c r="H2097" t="s">
        <v>2138</v>
      </c>
    </row>
    <row r="2098" spans="8:8" x14ac:dyDescent="0.15">
      <c r="H2098" t="s">
        <v>2122</v>
      </c>
    </row>
    <row r="2099" spans="8:8" x14ac:dyDescent="0.15">
      <c r="H2099" t="s">
        <v>2098</v>
      </c>
    </row>
    <row r="2100" spans="8:8" x14ac:dyDescent="0.15">
      <c r="H2100" t="s">
        <v>387</v>
      </c>
    </row>
    <row r="2101" spans="8:8" x14ac:dyDescent="0.15">
      <c r="H2101" t="s">
        <v>385</v>
      </c>
    </row>
    <row r="2102" spans="8:8" x14ac:dyDescent="0.15">
      <c r="H2102" t="s">
        <v>384</v>
      </c>
    </row>
    <row r="2103" spans="8:8" x14ac:dyDescent="0.15">
      <c r="H2103" t="s">
        <v>388</v>
      </c>
    </row>
    <row r="2104" spans="8:8" x14ac:dyDescent="0.15">
      <c r="H2104" t="s">
        <v>377</v>
      </c>
    </row>
    <row r="2105" spans="8:8" x14ac:dyDescent="0.15">
      <c r="H2105" t="s">
        <v>378</v>
      </c>
    </row>
    <row r="2106" spans="8:8" x14ac:dyDescent="0.15">
      <c r="H2106" t="s">
        <v>379</v>
      </c>
    </row>
    <row r="2107" spans="8:8" x14ac:dyDescent="0.15">
      <c r="H2107" t="s">
        <v>376</v>
      </c>
    </row>
    <row r="2108" spans="8:8" x14ac:dyDescent="0.15">
      <c r="H2108" t="s">
        <v>369</v>
      </c>
    </row>
    <row r="2109" spans="8:8" x14ac:dyDescent="0.15">
      <c r="H2109" t="s">
        <v>373</v>
      </c>
    </row>
    <row r="2110" spans="8:8" x14ac:dyDescent="0.15">
      <c r="H2110" t="s">
        <v>370</v>
      </c>
    </row>
    <row r="2111" spans="8:8" x14ac:dyDescent="0.15">
      <c r="H2111" t="s">
        <v>371</v>
      </c>
    </row>
    <row r="2112" spans="8:8" x14ac:dyDescent="0.15">
      <c r="H2112" t="s">
        <v>374</v>
      </c>
    </row>
    <row r="2113" spans="8:8" x14ac:dyDescent="0.15">
      <c r="H2113" t="s">
        <v>392</v>
      </c>
    </row>
    <row r="2114" spans="8:8" x14ac:dyDescent="0.15">
      <c r="H2114" t="s">
        <v>391</v>
      </c>
    </row>
    <row r="2115" spans="8:8" x14ac:dyDescent="0.15">
      <c r="H2115" t="s">
        <v>383</v>
      </c>
    </row>
    <row r="2116" spans="8:8" x14ac:dyDescent="0.15">
      <c r="H2116" t="s">
        <v>390</v>
      </c>
    </row>
    <row r="2117" spans="8:8" x14ac:dyDescent="0.15">
      <c r="H2117" t="s">
        <v>382</v>
      </c>
    </row>
    <row r="2118" spans="8:8" x14ac:dyDescent="0.15">
      <c r="H2118" t="s">
        <v>372</v>
      </c>
    </row>
    <row r="2119" spans="8:8" x14ac:dyDescent="0.15">
      <c r="H2119" t="s">
        <v>389</v>
      </c>
    </row>
    <row r="2120" spans="8:8" x14ac:dyDescent="0.15">
      <c r="H2120" t="s">
        <v>375</v>
      </c>
    </row>
    <row r="2121" spans="8:8" x14ac:dyDescent="0.15">
      <c r="H2121" t="s">
        <v>386</v>
      </c>
    </row>
    <row r="2122" spans="8:8" x14ac:dyDescent="0.15">
      <c r="H2122" t="s">
        <v>380</v>
      </c>
    </row>
    <row r="2123" spans="8:8" x14ac:dyDescent="0.15">
      <c r="H2123" t="s">
        <v>381</v>
      </c>
    </row>
    <row r="2124" spans="8:8" x14ac:dyDescent="0.15">
      <c r="H2124" t="s">
        <v>2539</v>
      </c>
    </row>
    <row r="2125" spans="8:8" x14ac:dyDescent="0.15">
      <c r="H2125" t="s">
        <v>2497</v>
      </c>
    </row>
    <row r="2126" spans="8:8" x14ac:dyDescent="0.15">
      <c r="H2126" t="s">
        <v>2515</v>
      </c>
    </row>
    <row r="2127" spans="8:8" x14ac:dyDescent="0.15">
      <c r="H2127" t="s">
        <v>2543</v>
      </c>
    </row>
    <row r="2128" spans="8:8" x14ac:dyDescent="0.15">
      <c r="H2128" t="s">
        <v>2499</v>
      </c>
    </row>
    <row r="2129" spans="8:8" x14ac:dyDescent="0.15">
      <c r="H2129" t="s">
        <v>2542</v>
      </c>
    </row>
    <row r="2130" spans="8:8" x14ac:dyDescent="0.15">
      <c r="H2130" t="s">
        <v>2537</v>
      </c>
    </row>
    <row r="2131" spans="8:8" x14ac:dyDescent="0.15">
      <c r="H2131" t="s">
        <v>2547</v>
      </c>
    </row>
    <row r="2132" spans="8:8" x14ac:dyDescent="0.15">
      <c r="H2132" t="s">
        <v>2519</v>
      </c>
    </row>
    <row r="2133" spans="8:8" x14ac:dyDescent="0.15">
      <c r="H2133" t="s">
        <v>2520</v>
      </c>
    </row>
    <row r="2134" spans="8:8" x14ac:dyDescent="0.15">
      <c r="H2134" t="s">
        <v>2514</v>
      </c>
    </row>
    <row r="2135" spans="8:8" x14ac:dyDescent="0.15">
      <c r="H2135" t="s">
        <v>2521</v>
      </c>
    </row>
    <row r="2136" spans="8:8" x14ac:dyDescent="0.15">
      <c r="H2136" t="s">
        <v>2509</v>
      </c>
    </row>
    <row r="2137" spans="8:8" x14ac:dyDescent="0.15">
      <c r="H2137" t="s">
        <v>2529</v>
      </c>
    </row>
    <row r="2138" spans="8:8" x14ac:dyDescent="0.15">
      <c r="H2138" t="s">
        <v>2558</v>
      </c>
    </row>
    <row r="2139" spans="8:8" x14ac:dyDescent="0.15">
      <c r="H2139" t="s">
        <v>2533</v>
      </c>
    </row>
    <row r="2140" spans="8:8" x14ac:dyDescent="0.15">
      <c r="H2140" t="s">
        <v>2485</v>
      </c>
    </row>
    <row r="2141" spans="8:8" x14ac:dyDescent="0.15">
      <c r="H2141" t="s">
        <v>2481</v>
      </c>
    </row>
    <row r="2142" spans="8:8" x14ac:dyDescent="0.15">
      <c r="H2142" t="s">
        <v>2513</v>
      </c>
    </row>
    <row r="2143" spans="8:8" x14ac:dyDescent="0.15">
      <c r="H2143" t="s">
        <v>2502</v>
      </c>
    </row>
    <row r="2144" spans="8:8" x14ac:dyDescent="0.15">
      <c r="H2144" t="s">
        <v>2494</v>
      </c>
    </row>
    <row r="2145" spans="8:8" x14ac:dyDescent="0.15">
      <c r="H2145" t="s">
        <v>2484</v>
      </c>
    </row>
    <row r="2146" spans="8:8" x14ac:dyDescent="0.15">
      <c r="H2146" t="s">
        <v>2554</v>
      </c>
    </row>
    <row r="2147" spans="8:8" x14ac:dyDescent="0.15">
      <c r="H2147" t="s">
        <v>2557</v>
      </c>
    </row>
    <row r="2148" spans="8:8" x14ac:dyDescent="0.15">
      <c r="H2148" t="s">
        <v>2508</v>
      </c>
    </row>
    <row r="2149" spans="8:8" x14ac:dyDescent="0.15">
      <c r="H2149" t="s">
        <v>2556</v>
      </c>
    </row>
    <row r="2150" spans="8:8" x14ac:dyDescent="0.15">
      <c r="H2150" t="s">
        <v>2487</v>
      </c>
    </row>
    <row r="2151" spans="8:8" x14ac:dyDescent="0.15">
      <c r="H2151" t="s">
        <v>2525</v>
      </c>
    </row>
    <row r="2152" spans="8:8" x14ac:dyDescent="0.15">
      <c r="H2152" t="s">
        <v>2511</v>
      </c>
    </row>
    <row r="2153" spans="8:8" x14ac:dyDescent="0.15">
      <c r="H2153" t="s">
        <v>2505</v>
      </c>
    </row>
    <row r="2154" spans="8:8" x14ac:dyDescent="0.15">
      <c r="H2154" t="s">
        <v>2531</v>
      </c>
    </row>
    <row r="2155" spans="8:8" x14ac:dyDescent="0.15">
      <c r="H2155" t="s">
        <v>2536</v>
      </c>
    </row>
    <row r="2156" spans="8:8" x14ac:dyDescent="0.15">
      <c r="H2156" t="s">
        <v>2510</v>
      </c>
    </row>
    <row r="2157" spans="8:8" x14ac:dyDescent="0.15">
      <c r="H2157" t="s">
        <v>2493</v>
      </c>
    </row>
    <row r="2158" spans="8:8" x14ac:dyDescent="0.15">
      <c r="H2158" t="s">
        <v>2501</v>
      </c>
    </row>
    <row r="2159" spans="8:8" x14ac:dyDescent="0.15">
      <c r="H2159" t="s">
        <v>2479</v>
      </c>
    </row>
    <row r="2160" spans="8:8" x14ac:dyDescent="0.15">
      <c r="H2160" t="s">
        <v>2496</v>
      </c>
    </row>
    <row r="2161" spans="8:8" x14ac:dyDescent="0.15">
      <c r="H2161" t="s">
        <v>2522</v>
      </c>
    </row>
    <row r="2162" spans="8:8" x14ac:dyDescent="0.15">
      <c r="H2162" t="s">
        <v>2534</v>
      </c>
    </row>
    <row r="2163" spans="8:8" x14ac:dyDescent="0.15">
      <c r="H2163" t="s">
        <v>2512</v>
      </c>
    </row>
    <row r="2164" spans="8:8" x14ac:dyDescent="0.15">
      <c r="H2164" t="s">
        <v>2488</v>
      </c>
    </row>
    <row r="2165" spans="8:8" x14ac:dyDescent="0.15">
      <c r="H2165" t="s">
        <v>2480</v>
      </c>
    </row>
    <row r="2166" spans="8:8" x14ac:dyDescent="0.15">
      <c r="H2166" t="s">
        <v>2559</v>
      </c>
    </row>
    <row r="2167" spans="8:8" x14ac:dyDescent="0.15">
      <c r="H2167" t="s">
        <v>2532</v>
      </c>
    </row>
    <row r="2168" spans="8:8" x14ac:dyDescent="0.15">
      <c r="H2168" t="s">
        <v>2518</v>
      </c>
    </row>
    <row r="2169" spans="8:8" x14ac:dyDescent="0.15">
      <c r="H2169" t="s">
        <v>2530</v>
      </c>
    </row>
    <row r="2170" spans="8:8" x14ac:dyDescent="0.15">
      <c r="H2170" t="s">
        <v>2517</v>
      </c>
    </row>
    <row r="2171" spans="8:8" x14ac:dyDescent="0.15">
      <c r="H2171" t="s">
        <v>2489</v>
      </c>
    </row>
    <row r="2172" spans="8:8" x14ac:dyDescent="0.15">
      <c r="H2172" t="s">
        <v>2490</v>
      </c>
    </row>
    <row r="2173" spans="8:8" x14ac:dyDescent="0.15">
      <c r="H2173" t="s">
        <v>2486</v>
      </c>
    </row>
    <row r="2174" spans="8:8" x14ac:dyDescent="0.15">
      <c r="H2174" t="s">
        <v>2535</v>
      </c>
    </row>
    <row r="2175" spans="8:8" x14ac:dyDescent="0.15">
      <c r="H2175" t="s">
        <v>2550</v>
      </c>
    </row>
    <row r="2176" spans="8:8" x14ac:dyDescent="0.15">
      <c r="H2176" t="s">
        <v>2492</v>
      </c>
    </row>
    <row r="2177" spans="8:8" x14ac:dyDescent="0.15">
      <c r="H2177" t="s">
        <v>2544</v>
      </c>
    </row>
    <row r="2178" spans="8:8" x14ac:dyDescent="0.15">
      <c r="H2178" t="s">
        <v>2482</v>
      </c>
    </row>
    <row r="2179" spans="8:8" x14ac:dyDescent="0.15">
      <c r="H2179" t="s">
        <v>2506</v>
      </c>
    </row>
    <row r="2180" spans="8:8" x14ac:dyDescent="0.15">
      <c r="H2180" t="s">
        <v>2538</v>
      </c>
    </row>
    <row r="2181" spans="8:8" x14ac:dyDescent="0.15">
      <c r="H2181" t="s">
        <v>2552</v>
      </c>
    </row>
    <row r="2182" spans="8:8" x14ac:dyDescent="0.15">
      <c r="H2182" t="s">
        <v>2551</v>
      </c>
    </row>
    <row r="2183" spans="8:8" x14ac:dyDescent="0.15">
      <c r="H2183" t="s">
        <v>2527</v>
      </c>
    </row>
    <row r="2184" spans="8:8" x14ac:dyDescent="0.15">
      <c r="H2184" t="s">
        <v>2483</v>
      </c>
    </row>
    <row r="2185" spans="8:8" x14ac:dyDescent="0.15">
      <c r="H2185" t="s">
        <v>2528</v>
      </c>
    </row>
    <row r="2186" spans="8:8" x14ac:dyDescent="0.15">
      <c r="H2186" t="s">
        <v>2500</v>
      </c>
    </row>
    <row r="2187" spans="8:8" x14ac:dyDescent="0.15">
      <c r="H2187" t="s">
        <v>2491</v>
      </c>
    </row>
    <row r="2188" spans="8:8" x14ac:dyDescent="0.15">
      <c r="H2188" t="s">
        <v>2555</v>
      </c>
    </row>
    <row r="2189" spans="8:8" x14ac:dyDescent="0.15">
      <c r="H2189" t="s">
        <v>2507</v>
      </c>
    </row>
    <row r="2190" spans="8:8" x14ac:dyDescent="0.15">
      <c r="H2190" t="s">
        <v>2495</v>
      </c>
    </row>
    <row r="2191" spans="8:8" x14ac:dyDescent="0.15">
      <c r="H2191" t="s">
        <v>2526</v>
      </c>
    </row>
    <row r="2192" spans="8:8" x14ac:dyDescent="0.15">
      <c r="H2192" t="s">
        <v>2523</v>
      </c>
    </row>
    <row r="2193" spans="8:8" x14ac:dyDescent="0.15">
      <c r="H2193" t="s">
        <v>2540</v>
      </c>
    </row>
    <row r="2194" spans="8:8" x14ac:dyDescent="0.15">
      <c r="H2194" t="s">
        <v>2549</v>
      </c>
    </row>
    <row r="2195" spans="8:8" x14ac:dyDescent="0.15">
      <c r="H2195" t="s">
        <v>2545</v>
      </c>
    </row>
    <row r="2196" spans="8:8" x14ac:dyDescent="0.15">
      <c r="H2196" t="s">
        <v>2541</v>
      </c>
    </row>
    <row r="2197" spans="8:8" x14ac:dyDescent="0.15">
      <c r="H2197" t="s">
        <v>2548</v>
      </c>
    </row>
    <row r="2198" spans="8:8" x14ac:dyDescent="0.15">
      <c r="H2198" t="s">
        <v>2498</v>
      </c>
    </row>
    <row r="2199" spans="8:8" x14ac:dyDescent="0.15">
      <c r="H2199" t="s">
        <v>2504</v>
      </c>
    </row>
    <row r="2200" spans="8:8" x14ac:dyDescent="0.15">
      <c r="H2200" t="s">
        <v>2546</v>
      </c>
    </row>
    <row r="2201" spans="8:8" x14ac:dyDescent="0.15">
      <c r="H2201" t="s">
        <v>2524</v>
      </c>
    </row>
    <row r="2202" spans="8:8" x14ac:dyDescent="0.15">
      <c r="H2202" t="s">
        <v>2553</v>
      </c>
    </row>
    <row r="2203" spans="8:8" x14ac:dyDescent="0.15">
      <c r="H2203" t="s">
        <v>2503</v>
      </c>
    </row>
    <row r="2204" spans="8:8" x14ac:dyDescent="0.15">
      <c r="H2204" t="s">
        <v>2478</v>
      </c>
    </row>
    <row r="2205" spans="8:8" x14ac:dyDescent="0.15">
      <c r="H2205" t="s">
        <v>2516</v>
      </c>
    </row>
    <row r="2206" spans="8:8" x14ac:dyDescent="0.15">
      <c r="H2206" t="s">
        <v>2903</v>
      </c>
    </row>
    <row r="2207" spans="8:8" x14ac:dyDescent="0.15">
      <c r="H2207" t="s">
        <v>2872</v>
      </c>
    </row>
    <row r="2208" spans="8:8" x14ac:dyDescent="0.15">
      <c r="H2208" t="s">
        <v>2861</v>
      </c>
    </row>
    <row r="2209" spans="8:8" x14ac:dyDescent="0.15">
      <c r="H2209" t="s">
        <v>2871</v>
      </c>
    </row>
    <row r="2210" spans="8:8" x14ac:dyDescent="0.15">
      <c r="H2210" t="s">
        <v>2894</v>
      </c>
    </row>
    <row r="2211" spans="8:8" x14ac:dyDescent="0.15">
      <c r="H2211" t="s">
        <v>2849</v>
      </c>
    </row>
    <row r="2212" spans="8:8" x14ac:dyDescent="0.15">
      <c r="H2212" t="s">
        <v>2841</v>
      </c>
    </row>
    <row r="2213" spans="8:8" x14ac:dyDescent="0.15">
      <c r="H2213" t="s">
        <v>2870</v>
      </c>
    </row>
    <row r="2214" spans="8:8" x14ac:dyDescent="0.15">
      <c r="H2214" t="s">
        <v>2868</v>
      </c>
    </row>
    <row r="2215" spans="8:8" x14ac:dyDescent="0.15">
      <c r="H2215" t="s">
        <v>2884</v>
      </c>
    </row>
    <row r="2216" spans="8:8" x14ac:dyDescent="0.15">
      <c r="H2216" t="s">
        <v>2815</v>
      </c>
    </row>
    <row r="2217" spans="8:8" x14ac:dyDescent="0.15">
      <c r="H2217" t="s">
        <v>2866</v>
      </c>
    </row>
    <row r="2218" spans="8:8" x14ac:dyDescent="0.15">
      <c r="H2218" t="s">
        <v>2897</v>
      </c>
    </row>
    <row r="2219" spans="8:8" x14ac:dyDescent="0.15">
      <c r="H2219" t="s">
        <v>2860</v>
      </c>
    </row>
    <row r="2220" spans="8:8" x14ac:dyDescent="0.15">
      <c r="H2220" t="s">
        <v>2848</v>
      </c>
    </row>
    <row r="2221" spans="8:8" x14ac:dyDescent="0.15">
      <c r="H2221" t="s">
        <v>2842</v>
      </c>
    </row>
    <row r="2222" spans="8:8" x14ac:dyDescent="0.15">
      <c r="H2222" t="s">
        <v>2890</v>
      </c>
    </row>
    <row r="2223" spans="8:8" x14ac:dyDescent="0.15">
      <c r="H2223" t="s">
        <v>2827</v>
      </c>
    </row>
    <row r="2224" spans="8:8" x14ac:dyDescent="0.15">
      <c r="H2224" t="s">
        <v>2817</v>
      </c>
    </row>
    <row r="2225" spans="8:8" x14ac:dyDescent="0.15">
      <c r="H2225" t="s">
        <v>2835</v>
      </c>
    </row>
    <row r="2226" spans="8:8" x14ac:dyDescent="0.15">
      <c r="H2226" t="s">
        <v>2844</v>
      </c>
    </row>
    <row r="2227" spans="8:8" x14ac:dyDescent="0.15">
      <c r="H2227" t="s">
        <v>2818</v>
      </c>
    </row>
    <row r="2228" spans="8:8" x14ac:dyDescent="0.15">
      <c r="H2228" t="s">
        <v>2843</v>
      </c>
    </row>
    <row r="2229" spans="8:8" x14ac:dyDescent="0.15">
      <c r="H2229" t="s">
        <v>2883</v>
      </c>
    </row>
    <row r="2230" spans="8:8" x14ac:dyDescent="0.15">
      <c r="H2230" t="s">
        <v>2829</v>
      </c>
    </row>
    <row r="2231" spans="8:8" x14ac:dyDescent="0.15">
      <c r="H2231" t="s">
        <v>2845</v>
      </c>
    </row>
    <row r="2232" spans="8:8" x14ac:dyDescent="0.15">
      <c r="H2232" t="s">
        <v>2814</v>
      </c>
    </row>
    <row r="2233" spans="8:8" x14ac:dyDescent="0.15">
      <c r="H2233" t="s">
        <v>2840</v>
      </c>
    </row>
    <row r="2234" spans="8:8" x14ac:dyDescent="0.15">
      <c r="H2234" t="s">
        <v>2858</v>
      </c>
    </row>
    <row r="2235" spans="8:8" x14ac:dyDescent="0.15">
      <c r="H2235" t="s">
        <v>2859</v>
      </c>
    </row>
    <row r="2236" spans="8:8" x14ac:dyDescent="0.15">
      <c r="H2236" t="s">
        <v>2886</v>
      </c>
    </row>
    <row r="2237" spans="8:8" x14ac:dyDescent="0.15">
      <c r="H2237" t="s">
        <v>2820</v>
      </c>
    </row>
    <row r="2238" spans="8:8" x14ac:dyDescent="0.15">
      <c r="H2238" t="s">
        <v>2902</v>
      </c>
    </row>
    <row r="2239" spans="8:8" x14ac:dyDescent="0.15">
      <c r="H2239" t="s">
        <v>2828</v>
      </c>
    </row>
    <row r="2240" spans="8:8" x14ac:dyDescent="0.15">
      <c r="H2240" t="s">
        <v>2893</v>
      </c>
    </row>
    <row r="2241" spans="8:8" x14ac:dyDescent="0.15">
      <c r="H2241" t="s">
        <v>2847</v>
      </c>
    </row>
    <row r="2242" spans="8:8" x14ac:dyDescent="0.15">
      <c r="H2242" t="s">
        <v>2823</v>
      </c>
    </row>
    <row r="2243" spans="8:8" x14ac:dyDescent="0.15">
      <c r="H2243" t="s">
        <v>2850</v>
      </c>
    </row>
    <row r="2244" spans="8:8" x14ac:dyDescent="0.15">
      <c r="H2244" t="s">
        <v>2874</v>
      </c>
    </row>
    <row r="2245" spans="8:8" x14ac:dyDescent="0.15">
      <c r="H2245" t="s">
        <v>2869</v>
      </c>
    </row>
    <row r="2246" spans="8:8" x14ac:dyDescent="0.15">
      <c r="H2246" t="s">
        <v>2900</v>
      </c>
    </row>
    <row r="2247" spans="8:8" x14ac:dyDescent="0.15">
      <c r="H2247" t="s">
        <v>2809</v>
      </c>
    </row>
    <row r="2248" spans="8:8" x14ac:dyDescent="0.15">
      <c r="H2248" t="s">
        <v>2862</v>
      </c>
    </row>
    <row r="2249" spans="8:8" x14ac:dyDescent="0.15">
      <c r="H2249" t="s">
        <v>2852</v>
      </c>
    </row>
    <row r="2250" spans="8:8" x14ac:dyDescent="0.15">
      <c r="H2250" t="s">
        <v>2825</v>
      </c>
    </row>
    <row r="2251" spans="8:8" x14ac:dyDescent="0.15">
      <c r="H2251" t="s">
        <v>2901</v>
      </c>
    </row>
    <row r="2252" spans="8:8" x14ac:dyDescent="0.15">
      <c r="H2252" t="s">
        <v>2853</v>
      </c>
    </row>
    <row r="2253" spans="8:8" x14ac:dyDescent="0.15">
      <c r="H2253" t="s">
        <v>2889</v>
      </c>
    </row>
    <row r="2254" spans="8:8" x14ac:dyDescent="0.15">
      <c r="H2254" t="s">
        <v>2821</v>
      </c>
    </row>
    <row r="2255" spans="8:8" x14ac:dyDescent="0.15">
      <c r="H2255" t="s">
        <v>2881</v>
      </c>
    </row>
    <row r="2256" spans="8:8" x14ac:dyDescent="0.15">
      <c r="H2256" t="s">
        <v>2819</v>
      </c>
    </row>
    <row r="2257" spans="8:8" x14ac:dyDescent="0.15">
      <c r="H2257" t="s">
        <v>2892</v>
      </c>
    </row>
    <row r="2258" spans="8:8" x14ac:dyDescent="0.15">
      <c r="H2258" t="s">
        <v>2887</v>
      </c>
    </row>
    <row r="2259" spans="8:8" x14ac:dyDescent="0.15">
      <c r="H2259" t="s">
        <v>2824</v>
      </c>
    </row>
    <row r="2260" spans="8:8" x14ac:dyDescent="0.15">
      <c r="H2260" t="s">
        <v>2833</v>
      </c>
    </row>
    <row r="2261" spans="8:8" x14ac:dyDescent="0.15">
      <c r="H2261" t="s">
        <v>2888</v>
      </c>
    </row>
    <row r="2262" spans="8:8" x14ac:dyDescent="0.15">
      <c r="H2262" t="s">
        <v>2822</v>
      </c>
    </row>
    <row r="2263" spans="8:8" x14ac:dyDescent="0.15">
      <c r="H2263" t="s">
        <v>2856</v>
      </c>
    </row>
    <row r="2264" spans="8:8" x14ac:dyDescent="0.15">
      <c r="H2264" t="s">
        <v>2846</v>
      </c>
    </row>
    <row r="2265" spans="8:8" x14ac:dyDescent="0.15">
      <c r="H2265" t="s">
        <v>2855</v>
      </c>
    </row>
    <row r="2266" spans="8:8" x14ac:dyDescent="0.15">
      <c r="H2266" t="s">
        <v>2837</v>
      </c>
    </row>
    <row r="2267" spans="8:8" x14ac:dyDescent="0.15">
      <c r="H2267" t="s">
        <v>2864</v>
      </c>
    </row>
    <row r="2268" spans="8:8" x14ac:dyDescent="0.15">
      <c r="H2268" t="s">
        <v>2879</v>
      </c>
    </row>
    <row r="2269" spans="8:8" x14ac:dyDescent="0.15">
      <c r="H2269" t="s">
        <v>2812</v>
      </c>
    </row>
    <row r="2270" spans="8:8" x14ac:dyDescent="0.15">
      <c r="H2270" t="s">
        <v>2810</v>
      </c>
    </row>
    <row r="2271" spans="8:8" x14ac:dyDescent="0.15">
      <c r="H2271" t="s">
        <v>2875</v>
      </c>
    </row>
    <row r="2272" spans="8:8" x14ac:dyDescent="0.15">
      <c r="H2272" t="s">
        <v>2876</v>
      </c>
    </row>
    <row r="2273" spans="8:8" x14ac:dyDescent="0.15">
      <c r="H2273" t="s">
        <v>2899</v>
      </c>
    </row>
    <row r="2274" spans="8:8" x14ac:dyDescent="0.15">
      <c r="H2274" t="s">
        <v>2834</v>
      </c>
    </row>
    <row r="2275" spans="8:8" x14ac:dyDescent="0.15">
      <c r="H2275" t="s">
        <v>2885</v>
      </c>
    </row>
    <row r="2276" spans="8:8" x14ac:dyDescent="0.15">
      <c r="H2276" t="s">
        <v>2832</v>
      </c>
    </row>
    <row r="2277" spans="8:8" x14ac:dyDescent="0.15">
      <c r="H2277" t="s">
        <v>2898</v>
      </c>
    </row>
    <row r="2278" spans="8:8" x14ac:dyDescent="0.15">
      <c r="H2278" t="s">
        <v>2895</v>
      </c>
    </row>
    <row r="2279" spans="8:8" x14ac:dyDescent="0.15">
      <c r="H2279" t="s">
        <v>2811</v>
      </c>
    </row>
    <row r="2280" spans="8:8" x14ac:dyDescent="0.15">
      <c r="H2280" t="s">
        <v>2813</v>
      </c>
    </row>
    <row r="2281" spans="8:8" x14ac:dyDescent="0.15">
      <c r="H2281" t="s">
        <v>2838</v>
      </c>
    </row>
    <row r="2282" spans="8:8" x14ac:dyDescent="0.15">
      <c r="H2282" t="s">
        <v>2807</v>
      </c>
    </row>
    <row r="2283" spans="8:8" x14ac:dyDescent="0.15">
      <c r="H2283" t="s">
        <v>2854</v>
      </c>
    </row>
    <row r="2284" spans="8:8" x14ac:dyDescent="0.15">
      <c r="H2284" t="s">
        <v>2851</v>
      </c>
    </row>
    <row r="2285" spans="8:8" x14ac:dyDescent="0.15">
      <c r="H2285" t="s">
        <v>2863</v>
      </c>
    </row>
    <row r="2286" spans="8:8" x14ac:dyDescent="0.15">
      <c r="H2286" t="s">
        <v>2808</v>
      </c>
    </row>
    <row r="2287" spans="8:8" x14ac:dyDescent="0.15">
      <c r="H2287" t="s">
        <v>2873</v>
      </c>
    </row>
    <row r="2288" spans="8:8" x14ac:dyDescent="0.15">
      <c r="H2288" t="s">
        <v>2867</v>
      </c>
    </row>
    <row r="2289" spans="8:8" x14ac:dyDescent="0.15">
      <c r="H2289" t="s">
        <v>2836</v>
      </c>
    </row>
    <row r="2290" spans="8:8" x14ac:dyDescent="0.15">
      <c r="H2290" t="s">
        <v>2896</v>
      </c>
    </row>
    <row r="2291" spans="8:8" x14ac:dyDescent="0.15">
      <c r="H2291" t="s">
        <v>2865</v>
      </c>
    </row>
    <row r="2292" spans="8:8" x14ac:dyDescent="0.15">
      <c r="H2292" t="s">
        <v>2830</v>
      </c>
    </row>
    <row r="2293" spans="8:8" x14ac:dyDescent="0.15">
      <c r="H2293" t="s">
        <v>2857</v>
      </c>
    </row>
    <row r="2294" spans="8:8" x14ac:dyDescent="0.15">
      <c r="H2294" t="s">
        <v>2880</v>
      </c>
    </row>
    <row r="2295" spans="8:8" x14ac:dyDescent="0.15">
      <c r="H2295" t="s">
        <v>2826</v>
      </c>
    </row>
    <row r="2296" spans="8:8" x14ac:dyDescent="0.15">
      <c r="H2296" t="s">
        <v>2816</v>
      </c>
    </row>
    <row r="2297" spans="8:8" x14ac:dyDescent="0.15">
      <c r="H2297" t="s">
        <v>2877</v>
      </c>
    </row>
    <row r="2298" spans="8:8" x14ac:dyDescent="0.15">
      <c r="H2298" t="s">
        <v>2891</v>
      </c>
    </row>
    <row r="2299" spans="8:8" x14ac:dyDescent="0.15">
      <c r="H2299" t="s">
        <v>2839</v>
      </c>
    </row>
    <row r="2300" spans="8:8" x14ac:dyDescent="0.15">
      <c r="H2300" t="s">
        <v>2882</v>
      </c>
    </row>
    <row r="2301" spans="8:8" x14ac:dyDescent="0.15">
      <c r="H2301" t="s">
        <v>2878</v>
      </c>
    </row>
    <row r="2302" spans="8:8" x14ac:dyDescent="0.15">
      <c r="H2302" t="s">
        <v>2831</v>
      </c>
    </row>
    <row r="2303" spans="8:8" x14ac:dyDescent="0.15">
      <c r="H2303" t="s">
        <v>2347</v>
      </c>
    </row>
    <row r="2304" spans="8:8" x14ac:dyDescent="0.15">
      <c r="H2304" t="s">
        <v>2376</v>
      </c>
    </row>
    <row r="2305" spans="8:8" x14ac:dyDescent="0.15">
      <c r="H2305" t="s">
        <v>2470</v>
      </c>
    </row>
    <row r="2306" spans="8:8" x14ac:dyDescent="0.15">
      <c r="H2306" t="s">
        <v>2454</v>
      </c>
    </row>
    <row r="2307" spans="8:8" x14ac:dyDescent="0.15">
      <c r="H2307" t="s">
        <v>2415</v>
      </c>
    </row>
    <row r="2308" spans="8:8" x14ac:dyDescent="0.15">
      <c r="H2308" t="s">
        <v>2380</v>
      </c>
    </row>
    <row r="2309" spans="8:8" x14ac:dyDescent="0.15">
      <c r="H2309" t="s">
        <v>2348</v>
      </c>
    </row>
    <row r="2310" spans="8:8" x14ac:dyDescent="0.15">
      <c r="H2310" t="s">
        <v>2369</v>
      </c>
    </row>
    <row r="2311" spans="8:8" x14ac:dyDescent="0.15">
      <c r="H2311" t="s">
        <v>2416</v>
      </c>
    </row>
    <row r="2312" spans="8:8" x14ac:dyDescent="0.15">
      <c r="H2312" t="s">
        <v>2385</v>
      </c>
    </row>
    <row r="2313" spans="8:8" x14ac:dyDescent="0.15">
      <c r="H2313" t="s">
        <v>2451</v>
      </c>
    </row>
    <row r="2314" spans="8:8" x14ac:dyDescent="0.15">
      <c r="H2314" t="s">
        <v>2421</v>
      </c>
    </row>
    <row r="2315" spans="8:8" x14ac:dyDescent="0.15">
      <c r="H2315" t="s">
        <v>2476</v>
      </c>
    </row>
    <row r="2316" spans="8:8" x14ac:dyDescent="0.15">
      <c r="H2316" t="s">
        <v>2357</v>
      </c>
    </row>
    <row r="2317" spans="8:8" x14ac:dyDescent="0.15">
      <c r="H2317" t="s">
        <v>2373</v>
      </c>
    </row>
    <row r="2318" spans="8:8" x14ac:dyDescent="0.15">
      <c r="H2318" t="s">
        <v>2460</v>
      </c>
    </row>
    <row r="2319" spans="8:8" x14ac:dyDescent="0.15">
      <c r="H2319" t="s">
        <v>2409</v>
      </c>
    </row>
    <row r="2320" spans="8:8" x14ac:dyDescent="0.15">
      <c r="H2320" t="s">
        <v>2471</v>
      </c>
    </row>
    <row r="2321" spans="8:8" x14ac:dyDescent="0.15">
      <c r="H2321" t="s">
        <v>2350</v>
      </c>
    </row>
    <row r="2322" spans="8:8" x14ac:dyDescent="0.15">
      <c r="H2322" t="s">
        <v>2446</v>
      </c>
    </row>
    <row r="2323" spans="8:8" x14ac:dyDescent="0.15">
      <c r="H2323" t="s">
        <v>2363</v>
      </c>
    </row>
    <row r="2324" spans="8:8" x14ac:dyDescent="0.15">
      <c r="H2324" t="s">
        <v>2426</v>
      </c>
    </row>
    <row r="2325" spans="8:8" x14ac:dyDescent="0.15">
      <c r="H2325" t="s">
        <v>2414</v>
      </c>
    </row>
    <row r="2326" spans="8:8" x14ac:dyDescent="0.15">
      <c r="H2326" t="s">
        <v>2472</v>
      </c>
    </row>
    <row r="2327" spans="8:8" x14ac:dyDescent="0.15">
      <c r="H2327" t="s">
        <v>2445</v>
      </c>
    </row>
    <row r="2328" spans="8:8" x14ac:dyDescent="0.15">
      <c r="H2328" t="s">
        <v>2438</v>
      </c>
    </row>
    <row r="2329" spans="8:8" x14ac:dyDescent="0.15">
      <c r="H2329" t="s">
        <v>2462</v>
      </c>
    </row>
    <row r="2330" spans="8:8" x14ac:dyDescent="0.15">
      <c r="H2330" t="s">
        <v>2435</v>
      </c>
    </row>
    <row r="2331" spans="8:8" x14ac:dyDescent="0.15">
      <c r="H2331" t="s">
        <v>2371</v>
      </c>
    </row>
    <row r="2332" spans="8:8" x14ac:dyDescent="0.15">
      <c r="H2332" t="s">
        <v>2395</v>
      </c>
    </row>
    <row r="2333" spans="8:8" x14ac:dyDescent="0.15">
      <c r="H2333" t="s">
        <v>2364</v>
      </c>
    </row>
    <row r="2334" spans="8:8" x14ac:dyDescent="0.15">
      <c r="H2334" t="s">
        <v>2431</v>
      </c>
    </row>
    <row r="2335" spans="8:8" x14ac:dyDescent="0.15">
      <c r="H2335" t="s">
        <v>2461</v>
      </c>
    </row>
    <row r="2336" spans="8:8" x14ac:dyDescent="0.15">
      <c r="H2336" t="s">
        <v>2404</v>
      </c>
    </row>
    <row r="2337" spans="8:8" x14ac:dyDescent="0.15">
      <c r="H2337" t="s">
        <v>2368</v>
      </c>
    </row>
    <row r="2338" spans="8:8" x14ac:dyDescent="0.15">
      <c r="H2338" t="s">
        <v>2436</v>
      </c>
    </row>
    <row r="2339" spans="8:8" x14ac:dyDescent="0.15">
      <c r="H2339" t="s">
        <v>2349</v>
      </c>
    </row>
    <row r="2340" spans="8:8" x14ac:dyDescent="0.15">
      <c r="H2340" t="s">
        <v>2401</v>
      </c>
    </row>
    <row r="2341" spans="8:8" x14ac:dyDescent="0.15">
      <c r="H2341" t="s">
        <v>2402</v>
      </c>
    </row>
    <row r="2342" spans="8:8" x14ac:dyDescent="0.15">
      <c r="H2342" t="s">
        <v>2447</v>
      </c>
    </row>
    <row r="2343" spans="8:8" x14ac:dyDescent="0.15">
      <c r="H2343" t="s">
        <v>2427</v>
      </c>
    </row>
    <row r="2344" spans="8:8" x14ac:dyDescent="0.15">
      <c r="H2344" t="s">
        <v>2346</v>
      </c>
    </row>
    <row r="2345" spans="8:8" x14ac:dyDescent="0.15">
      <c r="H2345" t="s">
        <v>2473</v>
      </c>
    </row>
    <row r="2346" spans="8:8" x14ac:dyDescent="0.15">
      <c r="H2346" t="s">
        <v>2406</v>
      </c>
    </row>
    <row r="2347" spans="8:8" x14ac:dyDescent="0.15">
      <c r="H2347" t="s">
        <v>2392</v>
      </c>
    </row>
    <row r="2348" spans="8:8" x14ac:dyDescent="0.15">
      <c r="H2348" t="s">
        <v>2466</v>
      </c>
    </row>
    <row r="2349" spans="8:8" x14ac:dyDescent="0.15">
      <c r="H2349" t="s">
        <v>2408</v>
      </c>
    </row>
    <row r="2350" spans="8:8" x14ac:dyDescent="0.15">
      <c r="H2350" t="s">
        <v>2379</v>
      </c>
    </row>
    <row r="2351" spans="8:8" x14ac:dyDescent="0.15">
      <c r="H2351" t="s">
        <v>2468</v>
      </c>
    </row>
    <row r="2352" spans="8:8" x14ac:dyDescent="0.15">
      <c r="H2352" t="s">
        <v>2469</v>
      </c>
    </row>
    <row r="2353" spans="8:8" x14ac:dyDescent="0.15">
      <c r="H2353" t="s">
        <v>2433</v>
      </c>
    </row>
    <row r="2354" spans="8:8" x14ac:dyDescent="0.15">
      <c r="H2354" t="s">
        <v>2382</v>
      </c>
    </row>
    <row r="2355" spans="8:8" x14ac:dyDescent="0.15">
      <c r="H2355" t="s">
        <v>2360</v>
      </c>
    </row>
    <row r="2356" spans="8:8" x14ac:dyDescent="0.15">
      <c r="H2356" t="s">
        <v>2425</v>
      </c>
    </row>
    <row r="2357" spans="8:8" x14ac:dyDescent="0.15">
      <c r="H2357" t="s">
        <v>2355</v>
      </c>
    </row>
    <row r="2358" spans="8:8" x14ac:dyDescent="0.15">
      <c r="H2358" t="s">
        <v>2352</v>
      </c>
    </row>
    <row r="2359" spans="8:8" x14ac:dyDescent="0.15">
      <c r="H2359" t="s">
        <v>2465</v>
      </c>
    </row>
    <row r="2360" spans="8:8" x14ac:dyDescent="0.15">
      <c r="H2360" t="s">
        <v>2362</v>
      </c>
    </row>
    <row r="2361" spans="8:8" x14ac:dyDescent="0.15">
      <c r="H2361" t="s">
        <v>2437</v>
      </c>
    </row>
    <row r="2362" spans="8:8" x14ac:dyDescent="0.15">
      <c r="H2362" t="s">
        <v>2442</v>
      </c>
    </row>
    <row r="2363" spans="8:8" x14ac:dyDescent="0.15">
      <c r="H2363" t="s">
        <v>2443</v>
      </c>
    </row>
    <row r="2364" spans="8:8" x14ac:dyDescent="0.15">
      <c r="H2364" t="s">
        <v>2359</v>
      </c>
    </row>
    <row r="2365" spans="8:8" x14ac:dyDescent="0.15">
      <c r="H2365" t="s">
        <v>2428</v>
      </c>
    </row>
    <row r="2366" spans="8:8" x14ac:dyDescent="0.15">
      <c r="H2366" t="s">
        <v>2448</v>
      </c>
    </row>
    <row r="2367" spans="8:8" x14ac:dyDescent="0.15">
      <c r="H2367" t="s">
        <v>2449</v>
      </c>
    </row>
    <row r="2368" spans="8:8" x14ac:dyDescent="0.15">
      <c r="H2368" t="s">
        <v>2405</v>
      </c>
    </row>
    <row r="2369" spans="8:8" x14ac:dyDescent="0.15">
      <c r="H2369" t="s">
        <v>2455</v>
      </c>
    </row>
    <row r="2370" spans="8:8" x14ac:dyDescent="0.15">
      <c r="H2370" t="s">
        <v>2429</v>
      </c>
    </row>
    <row r="2371" spans="8:8" x14ac:dyDescent="0.15">
      <c r="H2371" t="s">
        <v>2400</v>
      </c>
    </row>
    <row r="2372" spans="8:8" x14ac:dyDescent="0.15">
      <c r="H2372" t="s">
        <v>2418</v>
      </c>
    </row>
    <row r="2373" spans="8:8" x14ac:dyDescent="0.15">
      <c r="H2373" t="s">
        <v>2419</v>
      </c>
    </row>
    <row r="2374" spans="8:8" x14ac:dyDescent="0.15">
      <c r="H2374" t="s">
        <v>2456</v>
      </c>
    </row>
    <row r="2375" spans="8:8" x14ac:dyDescent="0.15">
      <c r="H2375" t="s">
        <v>2399</v>
      </c>
    </row>
    <row r="2376" spans="8:8" x14ac:dyDescent="0.15">
      <c r="H2376" t="s">
        <v>2396</v>
      </c>
    </row>
    <row r="2377" spans="8:8" x14ac:dyDescent="0.15">
      <c r="H2377" t="s">
        <v>2430</v>
      </c>
    </row>
    <row r="2378" spans="8:8" x14ac:dyDescent="0.15">
      <c r="H2378" t="s">
        <v>2398</v>
      </c>
    </row>
    <row r="2379" spans="8:8" x14ac:dyDescent="0.15">
      <c r="H2379" t="s">
        <v>2383</v>
      </c>
    </row>
    <row r="2380" spans="8:8" x14ac:dyDescent="0.15">
      <c r="H2380" t="s">
        <v>2444</v>
      </c>
    </row>
    <row r="2381" spans="8:8" x14ac:dyDescent="0.15">
      <c r="H2381" t="s">
        <v>2358</v>
      </c>
    </row>
    <row r="2382" spans="8:8" x14ac:dyDescent="0.15">
      <c r="H2382" t="s">
        <v>2464</v>
      </c>
    </row>
    <row r="2383" spans="8:8" x14ac:dyDescent="0.15">
      <c r="H2383" t="s">
        <v>2361</v>
      </c>
    </row>
    <row r="2384" spans="8:8" x14ac:dyDescent="0.15">
      <c r="H2384" t="s">
        <v>2377</v>
      </c>
    </row>
    <row r="2385" spans="8:8" x14ac:dyDescent="0.15">
      <c r="H2385" t="s">
        <v>2353</v>
      </c>
    </row>
    <row r="2386" spans="8:8" x14ac:dyDescent="0.15">
      <c r="H2386" t="s">
        <v>2432</v>
      </c>
    </row>
    <row r="2387" spans="8:8" x14ac:dyDescent="0.15">
      <c r="H2387" t="s">
        <v>2417</v>
      </c>
    </row>
    <row r="2388" spans="8:8" x14ac:dyDescent="0.15">
      <c r="H2388" t="s">
        <v>2413</v>
      </c>
    </row>
    <row r="2389" spans="8:8" x14ac:dyDescent="0.15">
      <c r="H2389" t="s">
        <v>2391</v>
      </c>
    </row>
    <row r="2390" spans="8:8" x14ac:dyDescent="0.15">
      <c r="H2390" t="s">
        <v>2397</v>
      </c>
    </row>
    <row r="2391" spans="8:8" x14ac:dyDescent="0.15">
      <c r="H2391" t="s">
        <v>2354</v>
      </c>
    </row>
    <row r="2392" spans="8:8" x14ac:dyDescent="0.15">
      <c r="H2392" t="s">
        <v>2387</v>
      </c>
    </row>
    <row r="2393" spans="8:8" x14ac:dyDescent="0.15">
      <c r="H2393" t="s">
        <v>2378</v>
      </c>
    </row>
    <row r="2394" spans="8:8" x14ac:dyDescent="0.15">
      <c r="H2394" t="s">
        <v>2370</v>
      </c>
    </row>
    <row r="2395" spans="8:8" x14ac:dyDescent="0.15">
      <c r="H2395" t="s">
        <v>2463</v>
      </c>
    </row>
    <row r="2396" spans="8:8" x14ac:dyDescent="0.15">
      <c r="H2396" t="s">
        <v>2390</v>
      </c>
    </row>
    <row r="2397" spans="8:8" x14ac:dyDescent="0.15">
      <c r="H2397" t="s">
        <v>2457</v>
      </c>
    </row>
    <row r="2398" spans="8:8" x14ac:dyDescent="0.15">
      <c r="H2398" t="s">
        <v>2477</v>
      </c>
    </row>
    <row r="2399" spans="8:8" x14ac:dyDescent="0.15">
      <c r="H2399" t="s">
        <v>2439</v>
      </c>
    </row>
    <row r="2400" spans="8:8" x14ac:dyDescent="0.15">
      <c r="H2400" t="s">
        <v>2424</v>
      </c>
    </row>
    <row r="2401" spans="8:8" x14ac:dyDescent="0.15">
      <c r="H2401" t="s">
        <v>2441</v>
      </c>
    </row>
    <row r="2402" spans="8:8" x14ac:dyDescent="0.15">
      <c r="H2402" t="s">
        <v>2407</v>
      </c>
    </row>
    <row r="2403" spans="8:8" x14ac:dyDescent="0.15">
      <c r="H2403" t="s">
        <v>2450</v>
      </c>
    </row>
    <row r="2404" spans="8:8" x14ac:dyDescent="0.15">
      <c r="H2404" t="s">
        <v>2474</v>
      </c>
    </row>
    <row r="2405" spans="8:8" x14ac:dyDescent="0.15">
      <c r="H2405" t="s">
        <v>2453</v>
      </c>
    </row>
    <row r="2406" spans="8:8" x14ac:dyDescent="0.15">
      <c r="H2406" t="s">
        <v>2374</v>
      </c>
    </row>
    <row r="2407" spans="8:8" x14ac:dyDescent="0.15">
      <c r="H2407" t="s">
        <v>2366</v>
      </c>
    </row>
    <row r="2408" spans="8:8" x14ac:dyDescent="0.15">
      <c r="H2408" t="s">
        <v>2356</v>
      </c>
    </row>
    <row r="2409" spans="8:8" x14ac:dyDescent="0.15">
      <c r="H2409" t="s">
        <v>2384</v>
      </c>
    </row>
    <row r="2410" spans="8:8" x14ac:dyDescent="0.15">
      <c r="H2410" t="s">
        <v>2440</v>
      </c>
    </row>
    <row r="2411" spans="8:8" x14ac:dyDescent="0.15">
      <c r="H2411" t="s">
        <v>2452</v>
      </c>
    </row>
    <row r="2412" spans="8:8" x14ac:dyDescent="0.15">
      <c r="H2412" t="s">
        <v>2420</v>
      </c>
    </row>
    <row r="2413" spans="8:8" x14ac:dyDescent="0.15">
      <c r="H2413" t="s">
        <v>2351</v>
      </c>
    </row>
    <row r="2414" spans="8:8" x14ac:dyDescent="0.15">
      <c r="H2414" t="s">
        <v>2389</v>
      </c>
    </row>
    <row r="2415" spans="8:8" x14ac:dyDescent="0.15">
      <c r="H2415" t="s">
        <v>2372</v>
      </c>
    </row>
    <row r="2416" spans="8:8" x14ac:dyDescent="0.15">
      <c r="H2416" t="s">
        <v>2467</v>
      </c>
    </row>
    <row r="2417" spans="8:8" x14ac:dyDescent="0.15">
      <c r="H2417" t="s">
        <v>2411</v>
      </c>
    </row>
    <row r="2418" spans="8:8" x14ac:dyDescent="0.15">
      <c r="H2418" t="s">
        <v>2458</v>
      </c>
    </row>
    <row r="2419" spans="8:8" x14ac:dyDescent="0.15">
      <c r="H2419" t="s">
        <v>2422</v>
      </c>
    </row>
    <row r="2420" spans="8:8" x14ac:dyDescent="0.15">
      <c r="H2420" t="s">
        <v>2386</v>
      </c>
    </row>
    <row r="2421" spans="8:8" x14ac:dyDescent="0.15">
      <c r="H2421" t="s">
        <v>2394</v>
      </c>
    </row>
    <row r="2422" spans="8:8" x14ac:dyDescent="0.15">
      <c r="H2422" t="s">
        <v>2393</v>
      </c>
    </row>
    <row r="2423" spans="8:8" x14ac:dyDescent="0.15">
      <c r="H2423" t="s">
        <v>2367</v>
      </c>
    </row>
    <row r="2424" spans="8:8" x14ac:dyDescent="0.15">
      <c r="H2424" t="s">
        <v>2375</v>
      </c>
    </row>
    <row r="2425" spans="8:8" x14ac:dyDescent="0.15">
      <c r="H2425" t="s">
        <v>2423</v>
      </c>
    </row>
    <row r="2426" spans="8:8" x14ac:dyDescent="0.15">
      <c r="H2426" t="s">
        <v>2434</v>
      </c>
    </row>
    <row r="2427" spans="8:8" x14ac:dyDescent="0.15">
      <c r="H2427" t="s">
        <v>2459</v>
      </c>
    </row>
    <row r="2428" spans="8:8" x14ac:dyDescent="0.15">
      <c r="H2428" t="s">
        <v>2410</v>
      </c>
    </row>
    <row r="2429" spans="8:8" x14ac:dyDescent="0.15">
      <c r="H2429" t="s">
        <v>2365</v>
      </c>
    </row>
    <row r="2430" spans="8:8" x14ac:dyDescent="0.15">
      <c r="H2430" t="s">
        <v>2381</v>
      </c>
    </row>
    <row r="2431" spans="8:8" x14ac:dyDescent="0.15">
      <c r="H2431" t="s">
        <v>2412</v>
      </c>
    </row>
    <row r="2432" spans="8:8" x14ac:dyDescent="0.15">
      <c r="H2432" t="s">
        <v>2388</v>
      </c>
    </row>
    <row r="2433" spans="8:8" x14ac:dyDescent="0.15">
      <c r="H2433" t="s">
        <v>2403</v>
      </c>
    </row>
    <row r="2434" spans="8:8" x14ac:dyDescent="0.15">
      <c r="H2434" t="s">
        <v>2475</v>
      </c>
    </row>
    <row r="2435" spans="8:8" x14ac:dyDescent="0.15">
      <c r="H2435" t="s">
        <v>1047</v>
      </c>
    </row>
    <row r="2436" spans="8:8" x14ac:dyDescent="0.15">
      <c r="H2436" t="s">
        <v>1036</v>
      </c>
    </row>
    <row r="2437" spans="8:8" x14ac:dyDescent="0.15">
      <c r="H2437" t="s">
        <v>1064</v>
      </c>
    </row>
    <row r="2438" spans="8:8" x14ac:dyDescent="0.15">
      <c r="H2438" t="s">
        <v>1018</v>
      </c>
    </row>
    <row r="2439" spans="8:8" x14ac:dyDescent="0.15">
      <c r="H2439" t="s">
        <v>1022</v>
      </c>
    </row>
    <row r="2440" spans="8:8" x14ac:dyDescent="0.15">
      <c r="H2440" t="s">
        <v>1069</v>
      </c>
    </row>
    <row r="2441" spans="8:8" x14ac:dyDescent="0.15">
      <c r="H2441" t="s">
        <v>1045</v>
      </c>
    </row>
    <row r="2442" spans="8:8" x14ac:dyDescent="0.15">
      <c r="H2442" t="s">
        <v>1090</v>
      </c>
    </row>
    <row r="2443" spans="8:8" x14ac:dyDescent="0.15">
      <c r="H2443" t="s">
        <v>1058</v>
      </c>
    </row>
    <row r="2444" spans="8:8" x14ac:dyDescent="0.15">
      <c r="H2444" t="s">
        <v>1028</v>
      </c>
    </row>
    <row r="2445" spans="8:8" x14ac:dyDescent="0.15">
      <c r="H2445" t="s">
        <v>1023</v>
      </c>
    </row>
    <row r="2446" spans="8:8" x14ac:dyDescent="0.15">
      <c r="H2446" t="s">
        <v>1014</v>
      </c>
    </row>
    <row r="2447" spans="8:8" x14ac:dyDescent="0.15">
      <c r="H2447" t="s">
        <v>1041</v>
      </c>
    </row>
    <row r="2448" spans="8:8" x14ac:dyDescent="0.15">
      <c r="H2448" t="s">
        <v>1042</v>
      </c>
    </row>
    <row r="2449" spans="8:8" x14ac:dyDescent="0.15">
      <c r="H2449" t="s">
        <v>1011</v>
      </c>
    </row>
    <row r="2450" spans="8:8" x14ac:dyDescent="0.15">
      <c r="H2450" t="s">
        <v>1044</v>
      </c>
    </row>
    <row r="2451" spans="8:8" x14ac:dyDescent="0.15">
      <c r="H2451" t="s">
        <v>1089</v>
      </c>
    </row>
    <row r="2452" spans="8:8" x14ac:dyDescent="0.15">
      <c r="H2452" t="s">
        <v>1039</v>
      </c>
    </row>
    <row r="2453" spans="8:8" x14ac:dyDescent="0.15">
      <c r="H2453" t="s">
        <v>1038</v>
      </c>
    </row>
    <row r="2454" spans="8:8" x14ac:dyDescent="0.15">
      <c r="H2454" t="s">
        <v>1017</v>
      </c>
    </row>
    <row r="2455" spans="8:8" x14ac:dyDescent="0.15">
      <c r="H2455" t="s">
        <v>1065</v>
      </c>
    </row>
    <row r="2456" spans="8:8" x14ac:dyDescent="0.15">
      <c r="H2456" t="s">
        <v>1088</v>
      </c>
    </row>
    <row r="2457" spans="8:8" x14ac:dyDescent="0.15">
      <c r="H2457" t="s">
        <v>1054</v>
      </c>
    </row>
    <row r="2458" spans="8:8" x14ac:dyDescent="0.15">
      <c r="H2458" t="s">
        <v>1080</v>
      </c>
    </row>
    <row r="2459" spans="8:8" x14ac:dyDescent="0.15">
      <c r="H2459" t="s">
        <v>1085</v>
      </c>
    </row>
    <row r="2460" spans="8:8" x14ac:dyDescent="0.15">
      <c r="H2460" t="s">
        <v>1066</v>
      </c>
    </row>
    <row r="2461" spans="8:8" x14ac:dyDescent="0.15">
      <c r="H2461" t="s">
        <v>1055</v>
      </c>
    </row>
    <row r="2462" spans="8:8" x14ac:dyDescent="0.15">
      <c r="H2462" t="s">
        <v>1032</v>
      </c>
    </row>
    <row r="2463" spans="8:8" x14ac:dyDescent="0.15">
      <c r="H2463" t="s">
        <v>1078</v>
      </c>
    </row>
    <row r="2464" spans="8:8" x14ac:dyDescent="0.15">
      <c r="H2464" t="s">
        <v>1015</v>
      </c>
    </row>
    <row r="2465" spans="8:8" x14ac:dyDescent="0.15">
      <c r="H2465" t="s">
        <v>1077</v>
      </c>
    </row>
    <row r="2466" spans="8:8" x14ac:dyDescent="0.15">
      <c r="H2466" t="s">
        <v>1037</v>
      </c>
    </row>
    <row r="2467" spans="8:8" x14ac:dyDescent="0.15">
      <c r="H2467" t="s">
        <v>1086</v>
      </c>
    </row>
    <row r="2468" spans="8:8" x14ac:dyDescent="0.15">
      <c r="H2468" t="s">
        <v>1067</v>
      </c>
    </row>
    <row r="2469" spans="8:8" x14ac:dyDescent="0.15">
      <c r="H2469" t="s">
        <v>1019</v>
      </c>
    </row>
    <row r="2470" spans="8:8" x14ac:dyDescent="0.15">
      <c r="H2470" t="s">
        <v>1025</v>
      </c>
    </row>
    <row r="2471" spans="8:8" x14ac:dyDescent="0.15">
      <c r="H2471" t="s">
        <v>1029</v>
      </c>
    </row>
    <row r="2472" spans="8:8" x14ac:dyDescent="0.15">
      <c r="H2472" t="s">
        <v>1061</v>
      </c>
    </row>
    <row r="2473" spans="8:8" x14ac:dyDescent="0.15">
      <c r="H2473" t="s">
        <v>1040</v>
      </c>
    </row>
    <row r="2474" spans="8:8" x14ac:dyDescent="0.15">
      <c r="H2474" t="s">
        <v>1034</v>
      </c>
    </row>
    <row r="2475" spans="8:8" x14ac:dyDescent="0.15">
      <c r="H2475" t="s">
        <v>1060</v>
      </c>
    </row>
    <row r="2476" spans="8:8" x14ac:dyDescent="0.15">
      <c r="H2476" t="s">
        <v>1091</v>
      </c>
    </row>
    <row r="2477" spans="8:8" x14ac:dyDescent="0.15">
      <c r="H2477" t="s">
        <v>1079</v>
      </c>
    </row>
    <row r="2478" spans="8:8" x14ac:dyDescent="0.15">
      <c r="H2478" t="s">
        <v>1084</v>
      </c>
    </row>
    <row r="2479" spans="8:8" x14ac:dyDescent="0.15">
      <c r="H2479" t="s">
        <v>1063</v>
      </c>
    </row>
    <row r="2480" spans="8:8" x14ac:dyDescent="0.15">
      <c r="H2480" t="s">
        <v>1062</v>
      </c>
    </row>
    <row r="2481" spans="8:8" x14ac:dyDescent="0.15">
      <c r="H2481" t="s">
        <v>1031</v>
      </c>
    </row>
    <row r="2482" spans="8:8" x14ac:dyDescent="0.15">
      <c r="H2482" t="s">
        <v>1073</v>
      </c>
    </row>
    <row r="2483" spans="8:8" x14ac:dyDescent="0.15">
      <c r="H2483" t="s">
        <v>1049</v>
      </c>
    </row>
    <row r="2484" spans="8:8" x14ac:dyDescent="0.15">
      <c r="H2484" t="s">
        <v>1048</v>
      </c>
    </row>
    <row r="2485" spans="8:8" x14ac:dyDescent="0.15">
      <c r="H2485" t="s">
        <v>1070</v>
      </c>
    </row>
    <row r="2486" spans="8:8" x14ac:dyDescent="0.15">
      <c r="H2486" t="s">
        <v>1050</v>
      </c>
    </row>
    <row r="2487" spans="8:8" x14ac:dyDescent="0.15">
      <c r="H2487" t="s">
        <v>1053</v>
      </c>
    </row>
    <row r="2488" spans="8:8" x14ac:dyDescent="0.15">
      <c r="H2488" t="s">
        <v>1082</v>
      </c>
    </row>
    <row r="2489" spans="8:8" x14ac:dyDescent="0.15">
      <c r="H2489" t="s">
        <v>1081</v>
      </c>
    </row>
    <row r="2490" spans="8:8" x14ac:dyDescent="0.15">
      <c r="H2490" t="s">
        <v>1071</v>
      </c>
    </row>
    <row r="2491" spans="8:8" x14ac:dyDescent="0.15">
      <c r="H2491" t="s">
        <v>1035</v>
      </c>
    </row>
    <row r="2492" spans="8:8" x14ac:dyDescent="0.15">
      <c r="H2492" t="s">
        <v>1074</v>
      </c>
    </row>
    <row r="2493" spans="8:8" x14ac:dyDescent="0.15">
      <c r="H2493" t="s">
        <v>1013</v>
      </c>
    </row>
    <row r="2494" spans="8:8" x14ac:dyDescent="0.15">
      <c r="H2494" t="s">
        <v>1043</v>
      </c>
    </row>
    <row r="2495" spans="8:8" x14ac:dyDescent="0.15">
      <c r="H2495" t="s">
        <v>1076</v>
      </c>
    </row>
    <row r="2496" spans="8:8" x14ac:dyDescent="0.15">
      <c r="H2496" t="s">
        <v>1027</v>
      </c>
    </row>
    <row r="2497" spans="8:8" x14ac:dyDescent="0.15">
      <c r="H2497" t="s">
        <v>1033</v>
      </c>
    </row>
    <row r="2498" spans="8:8" x14ac:dyDescent="0.15">
      <c r="H2498" t="s">
        <v>1087</v>
      </c>
    </row>
    <row r="2499" spans="8:8" x14ac:dyDescent="0.15">
      <c r="H2499" t="s">
        <v>1057</v>
      </c>
    </row>
    <row r="2500" spans="8:8" x14ac:dyDescent="0.15">
      <c r="H2500" t="s">
        <v>1075</v>
      </c>
    </row>
    <row r="2501" spans="8:8" x14ac:dyDescent="0.15">
      <c r="H2501" t="s">
        <v>1024</v>
      </c>
    </row>
    <row r="2502" spans="8:8" x14ac:dyDescent="0.15">
      <c r="H2502" t="s">
        <v>1012</v>
      </c>
    </row>
    <row r="2503" spans="8:8" x14ac:dyDescent="0.15">
      <c r="H2503" t="s">
        <v>1051</v>
      </c>
    </row>
    <row r="2504" spans="8:8" x14ac:dyDescent="0.15">
      <c r="H2504" t="s">
        <v>1059</v>
      </c>
    </row>
    <row r="2505" spans="8:8" x14ac:dyDescent="0.15">
      <c r="H2505" t="s">
        <v>1026</v>
      </c>
    </row>
    <row r="2506" spans="8:8" x14ac:dyDescent="0.15">
      <c r="H2506" t="s">
        <v>1030</v>
      </c>
    </row>
    <row r="2507" spans="8:8" x14ac:dyDescent="0.15">
      <c r="H2507" t="s">
        <v>1056</v>
      </c>
    </row>
    <row r="2508" spans="8:8" x14ac:dyDescent="0.15">
      <c r="H2508" t="s">
        <v>1016</v>
      </c>
    </row>
    <row r="2509" spans="8:8" x14ac:dyDescent="0.15">
      <c r="H2509" t="s">
        <v>1020</v>
      </c>
    </row>
    <row r="2510" spans="8:8" x14ac:dyDescent="0.15">
      <c r="H2510" t="s">
        <v>1072</v>
      </c>
    </row>
    <row r="2511" spans="8:8" x14ac:dyDescent="0.15">
      <c r="H2511" t="s">
        <v>1083</v>
      </c>
    </row>
    <row r="2512" spans="8:8" x14ac:dyDescent="0.15">
      <c r="H2512" t="s">
        <v>1046</v>
      </c>
    </row>
    <row r="2513" spans="8:8" x14ac:dyDescent="0.15">
      <c r="H2513" t="s">
        <v>1021</v>
      </c>
    </row>
    <row r="2514" spans="8:8" x14ac:dyDescent="0.15">
      <c r="H2514" t="s">
        <v>1068</v>
      </c>
    </row>
    <row r="2515" spans="8:8" x14ac:dyDescent="0.15">
      <c r="H2515" t="s">
        <v>1052</v>
      </c>
    </row>
    <row r="2516" spans="8:8" x14ac:dyDescent="0.15">
      <c r="H2516" t="s">
        <v>2041</v>
      </c>
    </row>
    <row r="2517" spans="8:8" x14ac:dyDescent="0.15">
      <c r="H2517" t="s">
        <v>2035</v>
      </c>
    </row>
    <row r="2518" spans="8:8" x14ac:dyDescent="0.15">
      <c r="H2518" t="s">
        <v>2048</v>
      </c>
    </row>
    <row r="2519" spans="8:8" x14ac:dyDescent="0.15">
      <c r="H2519" t="s">
        <v>2055</v>
      </c>
    </row>
    <row r="2520" spans="8:8" x14ac:dyDescent="0.15">
      <c r="H2520" t="s">
        <v>2030</v>
      </c>
    </row>
    <row r="2521" spans="8:8" x14ac:dyDescent="0.15">
      <c r="H2521" t="s">
        <v>2039</v>
      </c>
    </row>
    <row r="2522" spans="8:8" x14ac:dyDescent="0.15">
      <c r="H2522" t="s">
        <v>2057</v>
      </c>
    </row>
    <row r="2523" spans="8:8" x14ac:dyDescent="0.15">
      <c r="H2523" t="s">
        <v>2056</v>
      </c>
    </row>
    <row r="2524" spans="8:8" x14ac:dyDescent="0.15">
      <c r="H2524" t="s">
        <v>2061</v>
      </c>
    </row>
    <row r="2525" spans="8:8" x14ac:dyDescent="0.15">
      <c r="H2525" t="s">
        <v>2028</v>
      </c>
    </row>
    <row r="2526" spans="8:8" x14ac:dyDescent="0.15">
      <c r="H2526" t="s">
        <v>2045</v>
      </c>
    </row>
    <row r="2527" spans="8:8" x14ac:dyDescent="0.15">
      <c r="H2527" t="s">
        <v>2031</v>
      </c>
    </row>
    <row r="2528" spans="8:8" x14ac:dyDescent="0.15">
      <c r="H2528" t="s">
        <v>2044</v>
      </c>
    </row>
    <row r="2529" spans="8:8" x14ac:dyDescent="0.15">
      <c r="H2529" t="s">
        <v>2033</v>
      </c>
    </row>
    <row r="2530" spans="8:8" x14ac:dyDescent="0.15">
      <c r="H2530" t="s">
        <v>2059</v>
      </c>
    </row>
    <row r="2531" spans="8:8" x14ac:dyDescent="0.15">
      <c r="H2531" t="s">
        <v>2052</v>
      </c>
    </row>
    <row r="2532" spans="8:8" x14ac:dyDescent="0.15">
      <c r="H2532" t="s">
        <v>2053</v>
      </c>
    </row>
    <row r="2533" spans="8:8" x14ac:dyDescent="0.15">
      <c r="H2533" t="s">
        <v>2034</v>
      </c>
    </row>
    <row r="2534" spans="8:8" x14ac:dyDescent="0.15">
      <c r="H2534" t="s">
        <v>2047</v>
      </c>
    </row>
    <row r="2535" spans="8:8" x14ac:dyDescent="0.15">
      <c r="H2535" t="s">
        <v>2067</v>
      </c>
    </row>
    <row r="2536" spans="8:8" x14ac:dyDescent="0.15">
      <c r="H2536" t="s">
        <v>2037</v>
      </c>
    </row>
    <row r="2537" spans="8:8" x14ac:dyDescent="0.15">
      <c r="H2537" t="s">
        <v>2042</v>
      </c>
    </row>
    <row r="2538" spans="8:8" x14ac:dyDescent="0.15">
      <c r="H2538" t="s">
        <v>2051</v>
      </c>
    </row>
    <row r="2539" spans="8:8" x14ac:dyDescent="0.15">
      <c r="H2539" t="s">
        <v>2032</v>
      </c>
    </row>
    <row r="2540" spans="8:8" x14ac:dyDescent="0.15">
      <c r="H2540" t="s">
        <v>2064</v>
      </c>
    </row>
    <row r="2541" spans="8:8" x14ac:dyDescent="0.15">
      <c r="H2541" t="s">
        <v>2038</v>
      </c>
    </row>
    <row r="2542" spans="8:8" x14ac:dyDescent="0.15">
      <c r="H2542" t="s">
        <v>2049</v>
      </c>
    </row>
    <row r="2543" spans="8:8" x14ac:dyDescent="0.15">
      <c r="H2543" t="s">
        <v>2050</v>
      </c>
    </row>
    <row r="2544" spans="8:8" x14ac:dyDescent="0.15">
      <c r="H2544" t="s">
        <v>2036</v>
      </c>
    </row>
    <row r="2545" spans="8:8" x14ac:dyDescent="0.15">
      <c r="H2545" t="s">
        <v>2026</v>
      </c>
    </row>
    <row r="2546" spans="8:8" x14ac:dyDescent="0.15">
      <c r="H2546" t="s">
        <v>2027</v>
      </c>
    </row>
    <row r="2547" spans="8:8" x14ac:dyDescent="0.15">
      <c r="H2547" t="s">
        <v>2062</v>
      </c>
    </row>
    <row r="2548" spans="8:8" x14ac:dyDescent="0.15">
      <c r="H2548" t="s">
        <v>2063</v>
      </c>
    </row>
    <row r="2549" spans="8:8" x14ac:dyDescent="0.15">
      <c r="H2549" t="s">
        <v>2054</v>
      </c>
    </row>
    <row r="2550" spans="8:8" x14ac:dyDescent="0.15">
      <c r="H2550" t="s">
        <v>2065</v>
      </c>
    </row>
    <row r="2551" spans="8:8" x14ac:dyDescent="0.15">
      <c r="H2551" t="s">
        <v>2046</v>
      </c>
    </row>
    <row r="2552" spans="8:8" x14ac:dyDescent="0.15">
      <c r="H2552" t="s">
        <v>2066</v>
      </c>
    </row>
    <row r="2553" spans="8:8" x14ac:dyDescent="0.15">
      <c r="H2553" t="s">
        <v>2040</v>
      </c>
    </row>
    <row r="2554" spans="8:8" x14ac:dyDescent="0.15">
      <c r="H2554" t="s">
        <v>2029</v>
      </c>
    </row>
    <row r="2555" spans="8:8" x14ac:dyDescent="0.15">
      <c r="H2555" t="s">
        <v>2060</v>
      </c>
    </row>
    <row r="2556" spans="8:8" x14ac:dyDescent="0.15">
      <c r="H2556" t="s">
        <v>2043</v>
      </c>
    </row>
    <row r="2557" spans="8:8" x14ac:dyDescent="0.15">
      <c r="H2557" t="s">
        <v>2058</v>
      </c>
    </row>
  </sheetData>
  <sortState xmlns:xlrd2="http://schemas.microsoft.com/office/spreadsheetml/2017/richdata2" ref="H2:H2557">
    <sortCondition ref="H2:H2557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7</vt:i4>
      </vt:variant>
    </vt:vector>
  </HeadingPairs>
  <TitlesOfParts>
    <vt:vector size="12" baseType="lpstr">
      <vt:lpstr>登记表</vt:lpstr>
      <vt:lpstr>登记表（打印手填）</vt:lpstr>
      <vt:lpstr>记录</vt:lpstr>
      <vt:lpstr>Sheet1</vt:lpstr>
      <vt:lpstr>参数</vt:lpstr>
      <vt:lpstr>登记表!Print_Area</vt:lpstr>
      <vt:lpstr>'登记表（打印手填）'!Print_Area</vt:lpstr>
      <vt:lpstr>部门</vt:lpstr>
      <vt:lpstr>岗位</vt:lpstr>
      <vt:lpstr>籍贯</vt:lpstr>
      <vt:lpstr>民族</vt:lpstr>
      <vt:lpstr>职称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西安国际医学中心</cp:lastModifiedBy>
  <cp:lastPrinted>2020-08-18T03:46:27Z</cp:lastPrinted>
  <dcterms:created xsi:type="dcterms:W3CDTF">2019-01-03T03:53:00Z</dcterms:created>
  <dcterms:modified xsi:type="dcterms:W3CDTF">2020-09-15T01:31:02Z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