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晋中二院" sheetId="1" r:id="rId1"/>
  </sheets>
  <definedNames/>
  <calcPr fullCalcOnLoad="1"/>
</workbook>
</file>

<file path=xl/sharedStrings.xml><?xml version="1.0" encoding="utf-8"?>
<sst xmlns="http://schemas.openxmlformats.org/spreadsheetml/2006/main" count="139" uniqueCount="66">
  <si>
    <t>晋中市第二人民医院2020年公开招聘工作人员面试及综合成绩</t>
  </si>
  <si>
    <t>姓名</t>
  </si>
  <si>
    <t>准考证号</t>
  </si>
  <si>
    <t>报考单位</t>
  </si>
  <si>
    <t>报考岗位</t>
  </si>
  <si>
    <t>笔试成绩</t>
  </si>
  <si>
    <t>面试成绩</t>
  </si>
  <si>
    <t>综合成绩</t>
  </si>
  <si>
    <t>赵倩</t>
  </si>
  <si>
    <t>晋中市第二人民医院</t>
  </si>
  <si>
    <t>管理</t>
  </si>
  <si>
    <t>王琪</t>
  </si>
  <si>
    <t>缺考</t>
  </si>
  <si>
    <t>任国晋</t>
  </si>
  <si>
    <t>专技1</t>
  </si>
  <si>
    <t>史安毅</t>
  </si>
  <si>
    <t>王澜</t>
  </si>
  <si>
    <t>郭凯</t>
  </si>
  <si>
    <t>专技2</t>
  </si>
  <si>
    <t>渠毓峰</t>
  </si>
  <si>
    <t>王建亮</t>
  </si>
  <si>
    <t>石丹丹</t>
  </si>
  <si>
    <t>常永</t>
  </si>
  <si>
    <t>王炜</t>
  </si>
  <si>
    <t>刘学</t>
  </si>
  <si>
    <t>专技3</t>
  </si>
  <si>
    <t>贺耀军</t>
  </si>
  <si>
    <t>王素平</t>
  </si>
  <si>
    <t>专技4</t>
  </si>
  <si>
    <t>郭绍娟</t>
  </si>
  <si>
    <t>李萌萌</t>
  </si>
  <si>
    <t>白斌杰</t>
  </si>
  <si>
    <t>专技5</t>
  </si>
  <si>
    <t>免笔试</t>
  </si>
  <si>
    <t>左鑫</t>
  </si>
  <si>
    <t>专技6</t>
  </si>
  <si>
    <t>程乃伟</t>
  </si>
  <si>
    <t>吴元琼</t>
  </si>
  <si>
    <t>任美琴</t>
  </si>
  <si>
    <t>石静</t>
  </si>
  <si>
    <t>专技7</t>
  </si>
  <si>
    <t>岳润仪</t>
  </si>
  <si>
    <t>许昭婧</t>
  </si>
  <si>
    <t>张涛</t>
  </si>
  <si>
    <t>专技8</t>
  </si>
  <si>
    <t>陈红</t>
  </si>
  <si>
    <t>张帆</t>
  </si>
  <si>
    <t>白婷婷</t>
  </si>
  <si>
    <t>专技9</t>
  </si>
  <si>
    <t>张垚</t>
  </si>
  <si>
    <t>赵丹</t>
  </si>
  <si>
    <t>安兴</t>
  </si>
  <si>
    <t>专技10</t>
  </si>
  <si>
    <t>薛瑞</t>
  </si>
  <si>
    <t>贺雪良</t>
  </si>
  <si>
    <t>李小琴</t>
  </si>
  <si>
    <t>何建贞</t>
  </si>
  <si>
    <t>专技11</t>
  </si>
  <si>
    <t>赵朝晖</t>
  </si>
  <si>
    <t>吴晓敏</t>
  </si>
  <si>
    <t>刘梦琳</t>
  </si>
  <si>
    <t>专技12</t>
  </si>
  <si>
    <t>吕雅如</t>
  </si>
  <si>
    <t>专技13</t>
  </si>
  <si>
    <t>王静茹</t>
  </si>
  <si>
    <t>白荣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</si>
</sst>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  <numFmt numFmtId="178" formatCode="0.00_ "/>
  </numFmts>
  <fonts count="42">
    <font>
      <sz val="12"/>
      <name val="宋体"/>
      <family val="0"/>
    </font>
    <font>
      <sz val="16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</cellStyleXfs>
  <cellXfs count="15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177" fontId="3" fillId="33" borderId="12" xfId="0" applyNumberFormat="1" applyFont="1" applyFill="1" applyBorder="1" applyAlignment="1">
      <alignment horizontal="center" vertical="center" shrinkToFit="1"/>
    </xf>
    <xf numFmtId="178" fontId="3" fillId="0" borderId="12" xfId="0" applyNumberFormat="1" applyFont="1" applyBorder="1" applyAlignment="1">
      <alignment horizontal="center" vertical="center"/>
    </xf>
    <xf numFmtId="176" fontId="3" fillId="0" borderId="12" xfId="27" applyNumberFormat="1" applyFont="1" applyFill="1" applyBorder="1" applyAlignment="1">
      <alignment horizontal="center" vertical="center" wrapText="1"/>
      <protection/>
    </xf>
    <xf numFmtId="0" fontId="3" fillId="0" borderId="12" xfId="27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30">
      <selection activeCell="A3" sqref="A3:A43"/>
    </sheetView>
  </sheetViews>
  <sheetFormatPr defaultColWidth="9.00390625" defaultRowHeight="14.25"/>
  <cols>
    <col min="2" max="2" width="12.50390625" style="0" customWidth="1"/>
    <col min="3" max="3" width="19.00390625" style="0" customWidth="1"/>
    <col min="5" max="6" width="10.625" style="0" customWidth="1"/>
    <col min="7" max="7" width="10.625" style="1" customWidth="1"/>
  </cols>
  <sheetData>
    <row r="1" spans="1:7" ht="36.75" customHeight="1">
      <c r="A1" s="2" t="s">
        <v>0</v>
      </c>
      <c r="B1" s="3"/>
      <c r="C1" s="3"/>
      <c r="D1" s="3"/>
      <c r="E1" s="3"/>
      <c r="F1" s="3"/>
      <c r="G1" s="3"/>
    </row>
    <row r="2" spans="1:7" ht="29.2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ht="29.25" customHeight="1">
      <c r="A3" s="8" t="s">
        <v>8</v>
      </c>
      <c r="B3" s="9">
        <v>20201024164</v>
      </c>
      <c r="C3" s="10" t="s">
        <v>9</v>
      </c>
      <c r="D3" s="8" t="s">
        <v>10</v>
      </c>
      <c r="E3" s="11">
        <v>94.2</v>
      </c>
      <c r="F3" s="12">
        <v>83.2</v>
      </c>
      <c r="G3" s="12">
        <f>E3*0.6+F3*0.4</f>
        <v>89.80000000000001</v>
      </c>
    </row>
    <row r="4" spans="1:7" ht="29.25" customHeight="1">
      <c r="A4" s="8" t="s">
        <v>11</v>
      </c>
      <c r="B4" s="9">
        <v>20201024165</v>
      </c>
      <c r="C4" s="10" t="s">
        <v>9</v>
      </c>
      <c r="D4" s="8" t="s">
        <v>10</v>
      </c>
      <c r="E4" s="11">
        <v>87.9</v>
      </c>
      <c r="F4" s="12" t="s">
        <v>12</v>
      </c>
      <c r="G4" s="12">
        <v>52.74</v>
      </c>
    </row>
    <row r="5" spans="1:7" ht="29.25" customHeight="1">
      <c r="A5" s="8" t="s">
        <v>13</v>
      </c>
      <c r="B5" s="9">
        <v>20201024040</v>
      </c>
      <c r="C5" s="10" t="s">
        <v>9</v>
      </c>
      <c r="D5" s="8" t="s">
        <v>14</v>
      </c>
      <c r="E5" s="11">
        <v>88.35</v>
      </c>
      <c r="F5" s="12">
        <v>81.63</v>
      </c>
      <c r="G5" s="12">
        <f aca="true" t="shared" si="0" ref="G5:G12">E5*0.6+F5*0.4</f>
        <v>85.662</v>
      </c>
    </row>
    <row r="6" spans="1:7" ht="29.25" customHeight="1">
      <c r="A6" s="8" t="s">
        <v>15</v>
      </c>
      <c r="B6" s="9">
        <v>20201024041</v>
      </c>
      <c r="C6" s="10" t="s">
        <v>9</v>
      </c>
      <c r="D6" s="8" t="s">
        <v>14</v>
      </c>
      <c r="E6" s="11">
        <v>86.575</v>
      </c>
      <c r="F6" s="12">
        <v>79.97</v>
      </c>
      <c r="G6" s="12">
        <f t="shared" si="0"/>
        <v>83.93299999999999</v>
      </c>
    </row>
    <row r="7" spans="1:7" ht="29.25" customHeight="1">
      <c r="A7" s="8" t="s">
        <v>16</v>
      </c>
      <c r="B7" s="9">
        <v>20201024042</v>
      </c>
      <c r="C7" s="10" t="s">
        <v>9</v>
      </c>
      <c r="D7" s="8" t="s">
        <v>14</v>
      </c>
      <c r="E7" s="11">
        <v>86.2</v>
      </c>
      <c r="F7" s="12">
        <v>80.07</v>
      </c>
      <c r="G7" s="12">
        <f t="shared" si="0"/>
        <v>83.74799999999999</v>
      </c>
    </row>
    <row r="8" spans="1:7" ht="29.25" customHeight="1">
      <c r="A8" s="8" t="s">
        <v>17</v>
      </c>
      <c r="B8" s="9">
        <v>20201024043</v>
      </c>
      <c r="C8" s="10" t="s">
        <v>9</v>
      </c>
      <c r="D8" s="8" t="s">
        <v>18</v>
      </c>
      <c r="E8" s="11">
        <v>86.05</v>
      </c>
      <c r="F8" s="12">
        <v>81.77</v>
      </c>
      <c r="G8" s="12">
        <f t="shared" si="0"/>
        <v>84.338</v>
      </c>
    </row>
    <row r="9" spans="1:7" ht="29.25" customHeight="1">
      <c r="A9" s="8" t="s">
        <v>19</v>
      </c>
      <c r="B9" s="9">
        <v>20201024044</v>
      </c>
      <c r="C9" s="10" t="s">
        <v>9</v>
      </c>
      <c r="D9" s="8" t="s">
        <v>18</v>
      </c>
      <c r="E9" s="11">
        <v>85.45</v>
      </c>
      <c r="F9" s="12">
        <v>79.7</v>
      </c>
      <c r="G9" s="12">
        <f t="shared" si="0"/>
        <v>83.15</v>
      </c>
    </row>
    <row r="10" spans="1:7" ht="29.25" customHeight="1">
      <c r="A10" s="8" t="s">
        <v>20</v>
      </c>
      <c r="B10" s="9">
        <v>20201024045</v>
      </c>
      <c r="C10" s="10" t="s">
        <v>9</v>
      </c>
      <c r="D10" s="8" t="s">
        <v>18</v>
      </c>
      <c r="E10" s="11">
        <v>84.25</v>
      </c>
      <c r="F10" s="12">
        <v>79.07</v>
      </c>
      <c r="G10" s="12">
        <f t="shared" si="0"/>
        <v>82.178</v>
      </c>
    </row>
    <row r="11" spans="1:7" ht="29.25" customHeight="1">
      <c r="A11" s="8" t="s">
        <v>21</v>
      </c>
      <c r="B11" s="9">
        <v>20201024046</v>
      </c>
      <c r="C11" s="10" t="s">
        <v>9</v>
      </c>
      <c r="D11" s="8" t="s">
        <v>18</v>
      </c>
      <c r="E11" s="11">
        <v>82.65</v>
      </c>
      <c r="F11" s="12">
        <v>80.53</v>
      </c>
      <c r="G11" s="12">
        <f t="shared" si="0"/>
        <v>81.802</v>
      </c>
    </row>
    <row r="12" spans="1:7" ht="29.25" customHeight="1">
      <c r="A12" s="8" t="s">
        <v>22</v>
      </c>
      <c r="B12" s="9">
        <v>20201024048</v>
      </c>
      <c r="C12" s="10" t="s">
        <v>9</v>
      </c>
      <c r="D12" s="8" t="s">
        <v>18</v>
      </c>
      <c r="E12" s="11">
        <v>79.725</v>
      </c>
      <c r="F12" s="12">
        <v>78.73</v>
      </c>
      <c r="G12" s="12">
        <f t="shared" si="0"/>
        <v>79.327</v>
      </c>
    </row>
    <row r="13" spans="1:7" ht="29.25" customHeight="1">
      <c r="A13" s="8" t="s">
        <v>23</v>
      </c>
      <c r="B13" s="9">
        <v>20201024047</v>
      </c>
      <c r="C13" s="10" t="s">
        <v>9</v>
      </c>
      <c r="D13" s="8" t="s">
        <v>18</v>
      </c>
      <c r="E13" s="11">
        <v>82.1</v>
      </c>
      <c r="F13" s="12" t="s">
        <v>12</v>
      </c>
      <c r="G13" s="12">
        <v>49.26</v>
      </c>
    </row>
    <row r="14" spans="1:7" ht="29.25" customHeight="1">
      <c r="A14" s="8" t="s">
        <v>24</v>
      </c>
      <c r="B14" s="9">
        <v>20201024049</v>
      </c>
      <c r="C14" s="10" t="s">
        <v>9</v>
      </c>
      <c r="D14" s="8" t="s">
        <v>25</v>
      </c>
      <c r="E14" s="11">
        <v>85.875</v>
      </c>
      <c r="F14" s="12">
        <v>81.5</v>
      </c>
      <c r="G14" s="12">
        <f>E14*0.6+F14*0.4</f>
        <v>84.125</v>
      </c>
    </row>
    <row r="15" spans="1:7" ht="29.25" customHeight="1">
      <c r="A15" s="8" t="s">
        <v>26</v>
      </c>
      <c r="B15" s="9">
        <v>20201024050</v>
      </c>
      <c r="C15" s="10" t="s">
        <v>9</v>
      </c>
      <c r="D15" s="8" t="s">
        <v>25</v>
      </c>
      <c r="E15" s="11">
        <v>85.75</v>
      </c>
      <c r="F15" s="12">
        <v>80.63</v>
      </c>
      <c r="G15" s="12">
        <f>E15*0.6+F15*0.4</f>
        <v>83.702</v>
      </c>
    </row>
    <row r="16" spans="1:7" ht="29.25" customHeight="1">
      <c r="A16" s="8" t="s">
        <v>27</v>
      </c>
      <c r="B16" s="13">
        <v>20201024101</v>
      </c>
      <c r="C16" s="10" t="s">
        <v>9</v>
      </c>
      <c r="D16" s="8" t="s">
        <v>28</v>
      </c>
      <c r="E16" s="11">
        <v>91.05</v>
      </c>
      <c r="F16" s="12">
        <v>83.87</v>
      </c>
      <c r="G16" s="12">
        <f>E16*0.6+F16*0.4</f>
        <v>88.178</v>
      </c>
    </row>
    <row r="17" spans="1:7" ht="29.25" customHeight="1">
      <c r="A17" s="8" t="s">
        <v>29</v>
      </c>
      <c r="B17" s="13">
        <v>20201024103</v>
      </c>
      <c r="C17" s="10" t="s">
        <v>9</v>
      </c>
      <c r="D17" s="8" t="s">
        <v>28</v>
      </c>
      <c r="E17" s="11">
        <v>87.35</v>
      </c>
      <c r="F17" s="12">
        <v>80.07</v>
      </c>
      <c r="G17" s="12">
        <f>E17*0.6+F17*0.4</f>
        <v>84.43799999999999</v>
      </c>
    </row>
    <row r="18" spans="1:7" ht="29.25" customHeight="1">
      <c r="A18" s="8" t="s">
        <v>30</v>
      </c>
      <c r="B18" s="13">
        <v>20201024102</v>
      </c>
      <c r="C18" s="10" t="s">
        <v>9</v>
      </c>
      <c r="D18" s="8" t="s">
        <v>28</v>
      </c>
      <c r="E18" s="11">
        <v>87.9</v>
      </c>
      <c r="F18" s="12">
        <v>78.83</v>
      </c>
      <c r="G18" s="12">
        <f>E18*0.6+F18*0.4</f>
        <v>84.272</v>
      </c>
    </row>
    <row r="19" spans="1:7" ht="29.25" customHeight="1">
      <c r="A19" s="8" t="s">
        <v>31</v>
      </c>
      <c r="B19" s="9">
        <v>20201024051</v>
      </c>
      <c r="C19" s="10" t="s">
        <v>9</v>
      </c>
      <c r="D19" s="8" t="s">
        <v>32</v>
      </c>
      <c r="E19" s="14" t="s">
        <v>33</v>
      </c>
      <c r="F19" s="12">
        <v>78.83</v>
      </c>
      <c r="G19" s="12">
        <v>78.83</v>
      </c>
    </row>
    <row r="20" spans="1:7" ht="29.25" customHeight="1">
      <c r="A20" s="8" t="s">
        <v>34</v>
      </c>
      <c r="B20" s="9">
        <v>20201024055</v>
      </c>
      <c r="C20" s="10" t="s">
        <v>9</v>
      </c>
      <c r="D20" s="8" t="s">
        <v>35</v>
      </c>
      <c r="E20" s="14" t="s">
        <v>33</v>
      </c>
      <c r="F20" s="12">
        <v>82.8</v>
      </c>
      <c r="G20" s="12">
        <v>82.8</v>
      </c>
    </row>
    <row r="21" spans="1:7" ht="29.25" customHeight="1">
      <c r="A21" s="8" t="s">
        <v>36</v>
      </c>
      <c r="B21" s="9">
        <v>20201024054</v>
      </c>
      <c r="C21" s="10" t="s">
        <v>9</v>
      </c>
      <c r="D21" s="8" t="s">
        <v>35</v>
      </c>
      <c r="E21" s="14" t="s">
        <v>33</v>
      </c>
      <c r="F21" s="12">
        <v>82.03</v>
      </c>
      <c r="G21" s="12">
        <v>82.03</v>
      </c>
    </row>
    <row r="22" spans="1:7" ht="29.25" customHeight="1">
      <c r="A22" s="8" t="s">
        <v>37</v>
      </c>
      <c r="B22" s="9">
        <v>20201024052</v>
      </c>
      <c r="C22" s="10" t="s">
        <v>9</v>
      </c>
      <c r="D22" s="8" t="s">
        <v>35</v>
      </c>
      <c r="E22" s="14" t="s">
        <v>33</v>
      </c>
      <c r="F22" s="12">
        <v>81.1</v>
      </c>
      <c r="G22" s="12">
        <v>81.1</v>
      </c>
    </row>
    <row r="23" spans="1:7" ht="29.25" customHeight="1">
      <c r="A23" s="8" t="s">
        <v>38</v>
      </c>
      <c r="B23" s="9">
        <v>20201024053</v>
      </c>
      <c r="C23" s="10" t="s">
        <v>9</v>
      </c>
      <c r="D23" s="8" t="s">
        <v>35</v>
      </c>
      <c r="E23" s="14" t="s">
        <v>33</v>
      </c>
      <c r="F23" s="12" t="s">
        <v>12</v>
      </c>
      <c r="G23" s="12">
        <v>0</v>
      </c>
    </row>
    <row r="24" spans="1:7" ht="29.25" customHeight="1">
      <c r="A24" s="8" t="s">
        <v>39</v>
      </c>
      <c r="B24" s="9">
        <v>20201024056</v>
      </c>
      <c r="C24" s="10" t="s">
        <v>9</v>
      </c>
      <c r="D24" s="8" t="s">
        <v>40</v>
      </c>
      <c r="E24" s="11">
        <v>83</v>
      </c>
      <c r="F24" s="12">
        <v>81.17</v>
      </c>
      <c r="G24" s="12">
        <f aca="true" t="shared" si="1" ref="G24:G43">E24*0.6+F24*0.4</f>
        <v>82.268</v>
      </c>
    </row>
    <row r="25" spans="1:7" ht="29.25" customHeight="1">
      <c r="A25" s="8" t="s">
        <v>41</v>
      </c>
      <c r="B25" s="9">
        <v>20201024057</v>
      </c>
      <c r="C25" s="10" t="s">
        <v>9</v>
      </c>
      <c r="D25" s="8" t="s">
        <v>40</v>
      </c>
      <c r="E25" s="11">
        <v>81.55</v>
      </c>
      <c r="F25" s="12">
        <v>80.6</v>
      </c>
      <c r="G25" s="12">
        <f t="shared" si="1"/>
        <v>81.17</v>
      </c>
    </row>
    <row r="26" spans="1:7" ht="29.25" customHeight="1">
      <c r="A26" s="8" t="s">
        <v>42</v>
      </c>
      <c r="B26" s="9">
        <v>20201024058</v>
      </c>
      <c r="C26" s="10" t="s">
        <v>9</v>
      </c>
      <c r="D26" s="8" t="s">
        <v>40</v>
      </c>
      <c r="E26" s="11">
        <v>78.075</v>
      </c>
      <c r="F26" s="12">
        <v>80.37</v>
      </c>
      <c r="G26" s="12">
        <f t="shared" si="1"/>
        <v>78.993</v>
      </c>
    </row>
    <row r="27" spans="1:7" ht="29.25" customHeight="1">
      <c r="A27" s="8" t="s">
        <v>43</v>
      </c>
      <c r="B27" s="9">
        <v>20201024059</v>
      </c>
      <c r="C27" s="10" t="s">
        <v>9</v>
      </c>
      <c r="D27" s="8" t="s">
        <v>44</v>
      </c>
      <c r="E27" s="11">
        <v>86.275</v>
      </c>
      <c r="F27" s="12">
        <v>81.2</v>
      </c>
      <c r="G27" s="12">
        <f t="shared" si="1"/>
        <v>84.245</v>
      </c>
    </row>
    <row r="28" spans="1:7" ht="29.25" customHeight="1">
      <c r="A28" s="8" t="s">
        <v>45</v>
      </c>
      <c r="B28" s="9">
        <v>20201024060</v>
      </c>
      <c r="C28" s="10" t="s">
        <v>9</v>
      </c>
      <c r="D28" s="8" t="s">
        <v>44</v>
      </c>
      <c r="E28" s="11">
        <v>82.80000000000001</v>
      </c>
      <c r="F28" s="12">
        <v>80.1</v>
      </c>
      <c r="G28" s="12">
        <f t="shared" si="1"/>
        <v>81.72</v>
      </c>
    </row>
    <row r="29" spans="1:7" ht="29.25" customHeight="1">
      <c r="A29" s="8" t="s">
        <v>46</v>
      </c>
      <c r="B29" s="9">
        <v>20201024061</v>
      </c>
      <c r="C29" s="10" t="s">
        <v>9</v>
      </c>
      <c r="D29" s="8" t="s">
        <v>44</v>
      </c>
      <c r="E29" s="11">
        <v>82.80000000000001</v>
      </c>
      <c r="F29" s="12">
        <v>79.57</v>
      </c>
      <c r="G29" s="12">
        <f t="shared" si="1"/>
        <v>81.50800000000001</v>
      </c>
    </row>
    <row r="30" spans="1:7" ht="29.25" customHeight="1">
      <c r="A30" s="8" t="s">
        <v>47</v>
      </c>
      <c r="B30" s="9">
        <v>20201024062</v>
      </c>
      <c r="C30" s="10" t="s">
        <v>9</v>
      </c>
      <c r="D30" s="8" t="s">
        <v>48</v>
      </c>
      <c r="E30" s="11">
        <v>87</v>
      </c>
      <c r="F30" s="12">
        <v>81.17</v>
      </c>
      <c r="G30" s="12">
        <f t="shared" si="1"/>
        <v>84.668</v>
      </c>
    </row>
    <row r="31" spans="1:7" ht="29.25" customHeight="1">
      <c r="A31" s="8" t="s">
        <v>49</v>
      </c>
      <c r="B31" s="9">
        <v>20201024063</v>
      </c>
      <c r="C31" s="10" t="s">
        <v>9</v>
      </c>
      <c r="D31" s="8" t="s">
        <v>48</v>
      </c>
      <c r="E31" s="11">
        <v>85.625</v>
      </c>
      <c r="F31" s="12">
        <v>80.83</v>
      </c>
      <c r="G31" s="12">
        <f t="shared" si="1"/>
        <v>83.707</v>
      </c>
    </row>
    <row r="32" spans="1:7" ht="29.25" customHeight="1">
      <c r="A32" s="8" t="s">
        <v>50</v>
      </c>
      <c r="B32" s="9">
        <v>20201024064</v>
      </c>
      <c r="C32" s="10" t="s">
        <v>9</v>
      </c>
      <c r="D32" s="8" t="s">
        <v>48</v>
      </c>
      <c r="E32" s="11">
        <v>83.1</v>
      </c>
      <c r="F32" s="12">
        <v>80.97</v>
      </c>
      <c r="G32" s="12">
        <f t="shared" si="1"/>
        <v>82.24799999999999</v>
      </c>
    </row>
    <row r="33" spans="1:7" ht="29.25" customHeight="1">
      <c r="A33" s="8" t="s">
        <v>51</v>
      </c>
      <c r="B33" s="9">
        <v>20201024153</v>
      </c>
      <c r="C33" s="10" t="s">
        <v>9</v>
      </c>
      <c r="D33" s="8" t="s">
        <v>52</v>
      </c>
      <c r="E33" s="11">
        <v>93.15</v>
      </c>
      <c r="F33" s="12">
        <v>80.9</v>
      </c>
      <c r="G33" s="12">
        <f t="shared" si="1"/>
        <v>88.25</v>
      </c>
    </row>
    <row r="34" spans="1:7" ht="29.25" customHeight="1">
      <c r="A34" s="8" t="s">
        <v>53</v>
      </c>
      <c r="B34" s="9">
        <v>20201024154</v>
      </c>
      <c r="C34" s="10" t="s">
        <v>9</v>
      </c>
      <c r="D34" s="8" t="s">
        <v>52</v>
      </c>
      <c r="E34" s="11">
        <v>92.65</v>
      </c>
      <c r="F34" s="12">
        <v>79.7</v>
      </c>
      <c r="G34" s="12">
        <f t="shared" si="1"/>
        <v>87.47</v>
      </c>
    </row>
    <row r="35" spans="1:7" ht="29.25" customHeight="1">
      <c r="A35" s="8" t="s">
        <v>54</v>
      </c>
      <c r="B35" s="9">
        <v>20201024156</v>
      </c>
      <c r="C35" s="10" t="s">
        <v>9</v>
      </c>
      <c r="D35" s="8" t="s">
        <v>52</v>
      </c>
      <c r="E35" s="11">
        <v>87.9</v>
      </c>
      <c r="F35" s="12">
        <v>79.57</v>
      </c>
      <c r="G35" s="12">
        <f t="shared" si="1"/>
        <v>84.568</v>
      </c>
    </row>
    <row r="36" spans="1:7" ht="29.25" customHeight="1">
      <c r="A36" s="8" t="s">
        <v>55</v>
      </c>
      <c r="B36" s="9">
        <v>20201024155</v>
      </c>
      <c r="C36" s="10" t="s">
        <v>9</v>
      </c>
      <c r="D36" s="8" t="s">
        <v>52</v>
      </c>
      <c r="E36" s="11">
        <v>87.9</v>
      </c>
      <c r="F36" s="12">
        <v>78.6</v>
      </c>
      <c r="G36" s="12">
        <f t="shared" si="1"/>
        <v>84.18</v>
      </c>
    </row>
    <row r="37" spans="1:7" ht="29.25" customHeight="1">
      <c r="A37" s="8" t="s">
        <v>56</v>
      </c>
      <c r="B37" s="9">
        <v>20201024157</v>
      </c>
      <c r="C37" s="10" t="s">
        <v>9</v>
      </c>
      <c r="D37" s="8" t="s">
        <v>57</v>
      </c>
      <c r="E37" s="11">
        <v>97.35</v>
      </c>
      <c r="F37" s="12">
        <v>81.67</v>
      </c>
      <c r="G37" s="12">
        <f t="shared" si="1"/>
        <v>91.078</v>
      </c>
    </row>
    <row r="38" spans="1:7" ht="29.25" customHeight="1">
      <c r="A38" s="8" t="s">
        <v>58</v>
      </c>
      <c r="B38" s="9">
        <v>20201024158</v>
      </c>
      <c r="C38" s="10" t="s">
        <v>9</v>
      </c>
      <c r="D38" s="8" t="s">
        <v>57</v>
      </c>
      <c r="E38" s="11">
        <v>93.15</v>
      </c>
      <c r="F38" s="12">
        <v>80.67</v>
      </c>
      <c r="G38" s="12">
        <f t="shared" si="1"/>
        <v>88.158</v>
      </c>
    </row>
    <row r="39" spans="1:7" ht="29.25" customHeight="1">
      <c r="A39" s="8" t="s">
        <v>59</v>
      </c>
      <c r="B39" s="9">
        <v>20201024159</v>
      </c>
      <c r="C39" s="10" t="s">
        <v>9</v>
      </c>
      <c r="D39" s="8" t="s">
        <v>57</v>
      </c>
      <c r="E39" s="11">
        <v>92.6</v>
      </c>
      <c r="F39" s="12">
        <v>81.37</v>
      </c>
      <c r="G39" s="12">
        <f t="shared" si="1"/>
        <v>88.108</v>
      </c>
    </row>
    <row r="40" spans="1:7" ht="29.25" customHeight="1">
      <c r="A40" s="8" t="s">
        <v>60</v>
      </c>
      <c r="B40" s="9">
        <v>20201024160</v>
      </c>
      <c r="C40" s="10" t="s">
        <v>9</v>
      </c>
      <c r="D40" s="8" t="s">
        <v>61</v>
      </c>
      <c r="E40" s="11">
        <v>88.95</v>
      </c>
      <c r="F40" s="12">
        <v>77.87</v>
      </c>
      <c r="G40" s="12">
        <f t="shared" si="1"/>
        <v>84.518</v>
      </c>
    </row>
    <row r="41" spans="1:7" ht="29.25" customHeight="1">
      <c r="A41" s="8" t="s">
        <v>62</v>
      </c>
      <c r="B41" s="9">
        <v>20201024161</v>
      </c>
      <c r="C41" s="10" t="s">
        <v>9</v>
      </c>
      <c r="D41" s="8" t="s">
        <v>63</v>
      </c>
      <c r="E41" s="11">
        <v>93.15</v>
      </c>
      <c r="F41" s="12">
        <v>82</v>
      </c>
      <c r="G41" s="12">
        <f t="shared" si="1"/>
        <v>88.69</v>
      </c>
    </row>
    <row r="42" spans="1:7" ht="29.25" customHeight="1">
      <c r="A42" s="8" t="s">
        <v>64</v>
      </c>
      <c r="B42" s="9">
        <v>20201024162</v>
      </c>
      <c r="C42" s="10" t="s">
        <v>9</v>
      </c>
      <c r="D42" s="8" t="s">
        <v>63</v>
      </c>
      <c r="E42" s="11">
        <v>93.15</v>
      </c>
      <c r="F42" s="12">
        <v>80.5</v>
      </c>
      <c r="G42" s="12">
        <f t="shared" si="1"/>
        <v>88.09</v>
      </c>
    </row>
    <row r="43" spans="1:7" ht="29.25" customHeight="1">
      <c r="A43" s="8" t="s">
        <v>65</v>
      </c>
      <c r="B43" s="9">
        <v>20201024163</v>
      </c>
      <c r="C43" s="10" t="s">
        <v>9</v>
      </c>
      <c r="D43" s="8" t="s">
        <v>63</v>
      </c>
      <c r="E43" s="11">
        <v>91.6</v>
      </c>
      <c r="F43" s="12">
        <v>82.7</v>
      </c>
      <c r="G43" s="12">
        <f t="shared" si="1"/>
        <v>88.03999999999999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旧奶酪</cp:lastModifiedBy>
  <cp:lastPrinted>2020-10-24T12:32:05Z</cp:lastPrinted>
  <dcterms:created xsi:type="dcterms:W3CDTF">2020-09-08T08:02:45Z</dcterms:created>
  <dcterms:modified xsi:type="dcterms:W3CDTF">2020-10-26T01:57:42Z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