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<sst xmlns="http://schemas.openxmlformats.org/spreadsheetml/2006/main" count="50" uniqueCount="26">
  <si>
    <t>岑巩县人民医院2020年下半年公开招聘向社会购买服务编制人员面试成绩及综合成绩册</t>
  </si>
  <si>
    <t>序号</t>
  </si>
  <si>
    <t>姓名</t>
  </si>
  <si>
    <t>报考岗位及代码</t>
  </si>
  <si>
    <t>笔试成绩</t>
  </si>
  <si>
    <t>面试成绩</t>
  </si>
  <si>
    <t>综合成绩</t>
  </si>
  <si>
    <t>备注</t>
  </si>
  <si>
    <t>田嫒媛</t>
  </si>
  <si>
    <t>临床医学-01</t>
  </si>
  <si>
    <t>直接入围面试</t>
  </si>
  <si>
    <t>柳开令</t>
  </si>
  <si>
    <t>放弃</t>
  </si>
  <si>
    <t>龙雨鑫</t>
  </si>
  <si>
    <t>罗仕银</t>
  </si>
  <si>
    <t>医学检验-03</t>
  </si>
  <si>
    <t>龙春河</t>
  </si>
  <si>
    <t>袁增增</t>
  </si>
  <si>
    <t>龚学柳</t>
  </si>
  <si>
    <t>龙孟珍</t>
  </si>
  <si>
    <t>申徐</t>
  </si>
  <si>
    <t>潘小燕</t>
  </si>
  <si>
    <t>周言</t>
  </si>
  <si>
    <t>口腔医学-06</t>
  </si>
  <si>
    <t>汪欢</t>
  </si>
  <si>
    <t>罗红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</si>
</sst>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0.00;_؅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</borders>
  <cellStyleXfs count="22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4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9" fillId="3" borderId="11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8" fillId="38" borderId="12" applyNumberFormat="0" applyFon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8" fillId="0" borderId="0"/>
    <xf numFmtId="0" fontId="20" fillId="2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40" fillId="53" borderId="1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46" fillId="24" borderId="8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46" fillId="24" borderId="8" applyNumberFormat="0" applyAlignment="0" applyProtection="0">
      <alignment vertical="center"/>
    </xf>
    <xf numFmtId="0" fontId="46" fillId="24" borderId="8" applyNumberFormat="0" applyAlignment="0" applyProtection="0">
      <alignment vertical="center"/>
    </xf>
    <xf numFmtId="0" fontId="46" fillId="24" borderId="8" applyNumberFormat="0" applyAlignment="0" applyProtection="0">
      <alignment vertical="center"/>
    </xf>
    <xf numFmtId="0" fontId="38" fillId="38" borderId="12" applyNumberFormat="0" applyFont="0" applyAlignment="0" applyProtection="0">
      <alignment vertical="center"/>
    </xf>
    <xf numFmtId="0" fontId="38" fillId="38" borderId="12" applyNumberFormat="0" applyFont="0" applyAlignment="0" applyProtection="0">
      <alignment vertical="center"/>
    </xf>
    <xf numFmtId="0" fontId="38" fillId="38" borderId="12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170" applyFont="1" applyFill="1" applyBorder="1" applyAlignment="1" applyProtection="1">
      <alignment horizontal="center" vertical="center" wrapText="1"/>
    </xf>
    <xf numFmtId="177" fontId="3" fillId="0" borderId="2" xfId="17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17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17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2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百分比" xfId="14" builtinId="5"/>
    <cellStyle name="20% - 强调文字颜色 2 2 2" xfId="15"/>
    <cellStyle name="已访问的超链接" xfId="16" builtinId="9"/>
    <cellStyle name="注释" xfId="17" builtinId="10"/>
    <cellStyle name="60% - 强调文字颜色 2" xfId="18" builtinId="36"/>
    <cellStyle name="解释性文本 2 2" xfId="19"/>
    <cellStyle name="标题 4" xfId="20" builtinId="19"/>
    <cellStyle name="警告文本" xfId="21" builtinId="11"/>
    <cellStyle name="强调文字颜色 1 2 3" xfId="22"/>
    <cellStyle name="60% - 强调文字颜色 2 2 2" xfId="23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20% - 强调文字颜色 3 2 3" xfId="30"/>
    <cellStyle name="60% - 强调文字颜色 4" xfId="31" builtinId="44"/>
    <cellStyle name="输出" xfId="32" builtinId="21"/>
    <cellStyle name="计算" xfId="33" builtinId="22"/>
    <cellStyle name="20% - 强调文字颜色 2 2 4" xfId="34"/>
    <cellStyle name="40% - 强调文字颜色 4 2" xfId="35"/>
    <cellStyle name="检查单元格" xfId="36" builtinId="23"/>
    <cellStyle name="20% - 强调文字颜色 6" xfId="37" builtinId="50"/>
    <cellStyle name="强调文字颜色 2" xfId="38" builtinId="33"/>
    <cellStyle name="注释 2 3" xfId="39"/>
    <cellStyle name="链接单元格" xfId="40" builtinId="24"/>
    <cellStyle name="强调文字颜色 3 2 4" xfId="41"/>
    <cellStyle name="60% - 强调文字颜色 4 2 3" xfId="42"/>
    <cellStyle name="汇总" xfId="43" builtinId="25"/>
    <cellStyle name="好" xfId="44" builtinId="26"/>
    <cellStyle name="40% - 强调文字颜色 2 2" xfId="45"/>
    <cellStyle name="20% - 强调文字颜色 1 2 3" xfId="46"/>
    <cellStyle name="适中" xfId="47" builtinId="28"/>
    <cellStyle name="20% - 强调文字颜色 5" xfId="48" builtinId="46"/>
    <cellStyle name="强调文字颜色 1" xfId="49" builtinId="29"/>
    <cellStyle name="20% - 强调文字颜色 1" xfId="50" builtinId="30"/>
    <cellStyle name="标题 5 4" xfId="51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20% - 强调文字颜色 4 2 2" xfId="57"/>
    <cellStyle name="强调文字颜色 4" xfId="58" builtinId="41"/>
    <cellStyle name="20% - 强调文字颜色 4" xfId="59" builtinId="42"/>
    <cellStyle name="40% - 强调文字颜色 4" xfId="60" builtinId="43"/>
    <cellStyle name="20% - 强调文字颜色 4 2 3" xfId="61"/>
    <cellStyle name="强调文字颜色 5" xfId="62" builtinId="45"/>
    <cellStyle name="40% - 强调文字颜色 5" xfId="63" builtinId="47"/>
    <cellStyle name="20% - 强调文字颜色 3 2 4" xfId="64"/>
    <cellStyle name="60% - 强调文字颜色 5" xfId="65" builtinId="48"/>
    <cellStyle name="20% - 强调文字颜色 4 2 4" xfId="66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20% - 强调文字颜色 3 2" xfId="71"/>
    <cellStyle name="20% - 强调文字颜色 1 2 2" xfId="72"/>
    <cellStyle name="20% - 强调文字颜色 1 2 4" xfId="73"/>
    <cellStyle name="输出 2 2" xfId="74"/>
    <cellStyle name="20% - 强调文字颜色 2 2" xfId="75"/>
    <cellStyle name="20% - 强调文字颜色 2 2 3" xfId="76"/>
    <cellStyle name="常规 3" xfId="77"/>
    <cellStyle name="20% - 强调文字颜色 4 2" xfId="78"/>
    <cellStyle name="20% - 强调文字颜色 5 2" xfId="79"/>
    <cellStyle name="20% - 强调文字颜色 5 2 2" xfId="80"/>
    <cellStyle name="20% - 强调文字颜色 5 2 3" xfId="81"/>
    <cellStyle name="20% - 强调文字颜色 5 2 4" xfId="82"/>
    <cellStyle name="60% - 强调文字颜色 6 2 4" xfId="83"/>
    <cellStyle name="20% - 强调文字颜色 6 2" xfId="84"/>
    <cellStyle name="20% - 强调文字颜色 6 2 2" xfId="85"/>
    <cellStyle name="20% - 强调文字颜色 6 2 3" xfId="86"/>
    <cellStyle name="20% - 强调文字颜色 6 2 4" xfId="87"/>
    <cellStyle name="40% - 强调文字颜色 1 2" xfId="88"/>
    <cellStyle name="40% - 强调文字颜色 1 2 2" xfId="89"/>
    <cellStyle name="40% - 强调文字颜色 1 2 3" xfId="90"/>
    <cellStyle name="40% - 强调文字颜色 1 2 4" xfId="91"/>
    <cellStyle name="40% - 强调文字颜色 2 2 2" xfId="92"/>
    <cellStyle name="40% - 强调文字颜色 2 2 3" xfId="93"/>
    <cellStyle name="40% - 强调文字颜色 2 2 4" xfId="94"/>
    <cellStyle name="计算 2 2" xfId="95"/>
    <cellStyle name="40% - 强调文字颜色 3 2" xfId="96"/>
    <cellStyle name="40% - 强调文字颜色 3 2 2" xfId="97"/>
    <cellStyle name="40% - 强调文字颜色 3 2 3" xfId="98"/>
    <cellStyle name="40% - 强调文字颜色 3 2 4" xfId="99"/>
    <cellStyle name="检查单元格 2" xfId="100"/>
    <cellStyle name="汇总 2 3" xfId="101"/>
    <cellStyle name="40% - 强调文字颜色 4 2 2" xfId="102"/>
    <cellStyle name="汇总 2 4" xfId="103"/>
    <cellStyle name="40% - 强调文字颜色 4 2 3" xfId="104"/>
    <cellStyle name="40% - 强调文字颜色 4 2 4" xfId="105"/>
    <cellStyle name="好 2 3" xfId="106"/>
    <cellStyle name="40% - 强调文字颜色 5 2" xfId="107"/>
    <cellStyle name="40% - 强调文字颜色 5 2 2" xfId="108"/>
    <cellStyle name="40% - 强调文字颜色 5 2 3" xfId="109"/>
    <cellStyle name="40% - 强调文字颜色 5 2 4" xfId="110"/>
    <cellStyle name="适中 2 2" xfId="111"/>
    <cellStyle name="标题 2 2 4" xfId="112"/>
    <cellStyle name="40% - 强调文字颜色 6 2" xfId="113"/>
    <cellStyle name="40% - 强调文字颜色 6 2 2" xfId="114"/>
    <cellStyle name="40% - 强调文字颜色 6 2 3" xfId="115"/>
    <cellStyle name="40% - 强调文字颜色 6 2 4" xfId="116"/>
    <cellStyle name="60% - 强调文字颜色 1 2" xfId="117"/>
    <cellStyle name="60% - 强调文字颜色 1 2 2" xfId="118"/>
    <cellStyle name="60% - 强调文字颜色 1 2 3" xfId="119"/>
    <cellStyle name="60% - 强调文字颜色 1 2 4" xfId="120"/>
    <cellStyle name="60% - 强调文字颜色 2 2" xfId="121"/>
    <cellStyle name="强调文字颜色 1 2 4" xfId="122"/>
    <cellStyle name="60% - 强调文字颜色 2 2 3" xfId="123"/>
    <cellStyle name="60% - 强调文字颜色 2 2 4" xfId="124"/>
    <cellStyle name="60% - 强调文字颜色 3 2" xfId="125"/>
    <cellStyle name="强调文字颜色 2 2 3" xfId="126"/>
    <cellStyle name="60% - 强调文字颜色 3 2 2" xfId="127"/>
    <cellStyle name="强调文字颜色 2 2 4" xfId="128"/>
    <cellStyle name="60% - 强调文字颜色 3 2 3" xfId="129"/>
    <cellStyle name="60% - 强调文字颜色 3 2 4" xfId="130"/>
    <cellStyle name="60% - 强调文字颜色 4 2" xfId="131"/>
    <cellStyle name="适中 2 4" xfId="132"/>
    <cellStyle name="强调文字颜色 3 2 3" xfId="133"/>
    <cellStyle name="60% - 强调文字颜色 4 2 2" xfId="134"/>
    <cellStyle name="60% - 强调文字颜色 4 2 4" xfId="135"/>
    <cellStyle name="60% - 强调文字颜色 5 2" xfId="136"/>
    <cellStyle name="强调文字颜色 4 2 3" xfId="137"/>
    <cellStyle name="60% - 强调文字颜色 5 2 2" xfId="138"/>
    <cellStyle name="强调文字颜色 4 2 4" xfId="139"/>
    <cellStyle name="60% - 强调文字颜色 5 2 3" xfId="140"/>
    <cellStyle name="60% - 强调文字颜色 5 2 4" xfId="141"/>
    <cellStyle name="60% - 强调文字颜色 6 2" xfId="142"/>
    <cellStyle name="强调文字颜色 5 2 3" xfId="143"/>
    <cellStyle name="60% - 强调文字颜色 6 2 2" xfId="144"/>
    <cellStyle name="强调文字颜色 5 2 4" xfId="145"/>
    <cellStyle name="60% - 强调文字颜色 6 2 3" xfId="146"/>
    <cellStyle name="标题 1 2" xfId="147"/>
    <cellStyle name="标题 1 2 2" xfId="148"/>
    <cellStyle name="标题 1 2 3" xfId="149"/>
    <cellStyle name="标题 1 2 4" xfId="150"/>
    <cellStyle name="标题 2 2" xfId="151"/>
    <cellStyle name="标题 2 2 2" xfId="152"/>
    <cellStyle name="标题 2 2 3" xfId="153"/>
    <cellStyle name="标题 3 2" xfId="154"/>
    <cellStyle name="标题 3 2 2" xfId="155"/>
    <cellStyle name="标题 3 2 3" xfId="156"/>
    <cellStyle name="标题 3 2 4" xfId="157"/>
    <cellStyle name="标题 4 2" xfId="158"/>
    <cellStyle name="标题 4 2 2" xfId="159"/>
    <cellStyle name="标题 4 2 3" xfId="160"/>
    <cellStyle name="标题 4 2 4" xfId="161"/>
    <cellStyle name="解释性文本 2 3" xfId="162"/>
    <cellStyle name="标题 5" xfId="163"/>
    <cellStyle name="标题 5 2" xfId="164"/>
    <cellStyle name="标题 5 3" xfId="165"/>
    <cellStyle name="差 2" xfId="166"/>
    <cellStyle name="差 2 2" xfId="167"/>
    <cellStyle name="差 2 3" xfId="168"/>
    <cellStyle name="差 2 4" xfId="169"/>
    <cellStyle name="常规 2" xfId="170"/>
    <cellStyle name="常规 2 2" xfId="171"/>
    <cellStyle name="常规 2 2 2" xfId="172"/>
    <cellStyle name="常规 2 2 2 2" xfId="173"/>
    <cellStyle name="常规 2 3" xfId="174"/>
    <cellStyle name="常规 2 4" xfId="175"/>
    <cellStyle name="强调文字颜色 4 2" xfId="176"/>
    <cellStyle name="常规 2 5" xfId="177"/>
    <cellStyle name="常规 4" xfId="178"/>
    <cellStyle name="好 2" xfId="179"/>
    <cellStyle name="好 2 2" xfId="180"/>
    <cellStyle name="好 2 4" xfId="181"/>
    <cellStyle name="汇总 2" xfId="182"/>
    <cellStyle name="汇总 2 2" xfId="183"/>
    <cellStyle name="计算 2 3" xfId="184"/>
    <cellStyle name="计算 2 4" xfId="185"/>
    <cellStyle name="检查单元格 2 2" xfId="186"/>
    <cellStyle name="检查单元格 2 3" xfId="187"/>
    <cellStyle name="检查单元格 2 4" xfId="188"/>
    <cellStyle name="解释性文本 2" xfId="189"/>
    <cellStyle name="解释性文本 2 4" xfId="190"/>
    <cellStyle name="警告文本 2" xfId="191"/>
    <cellStyle name="警告文本 2 2" xfId="192"/>
    <cellStyle name="警告文本 2 3" xfId="193"/>
    <cellStyle name="警告文本 2 4" xfId="194"/>
    <cellStyle name="链接单元格 2" xfId="195"/>
    <cellStyle name="链接单元格 2 2" xfId="196"/>
    <cellStyle name="链接单元格 2 3" xfId="197"/>
    <cellStyle name="链接单元格 2 4" xfId="198"/>
    <cellStyle name="强调文字颜色 1 2" xfId="199"/>
    <cellStyle name="强调文字颜色 1 2 2" xfId="200"/>
    <cellStyle name="强调文字颜色 2 2" xfId="201"/>
    <cellStyle name="强调文字颜色 2 2 2" xfId="202"/>
    <cellStyle name="输入 2 4" xfId="203"/>
    <cellStyle name="强调文字颜色 3 2" xfId="204"/>
    <cellStyle name="适中 2 3" xfId="205"/>
    <cellStyle name="强调文字颜色 3 2 2" xfId="206"/>
    <cellStyle name="强调文字颜色 4 2 2" xfId="207"/>
    <cellStyle name="强调文字颜色 5 2" xfId="208"/>
    <cellStyle name="强调文字颜色 5 2 2" xfId="209"/>
    <cellStyle name="强调文字颜色 6 2" xfId="210"/>
    <cellStyle name="强调文字颜色 6 2 2" xfId="211"/>
    <cellStyle name="强调文字颜色 6 2 3" xfId="212"/>
    <cellStyle name="强调文字颜色 6 2 4" xfId="213"/>
    <cellStyle name="输出 2 3" xfId="214"/>
    <cellStyle name="输出 2 4" xfId="215"/>
    <cellStyle name="输入 2" xfId="216"/>
    <cellStyle name="输入 2 2" xfId="217"/>
    <cellStyle name="输入 2 3" xfId="218"/>
    <cellStyle name="注释 2" xfId="219"/>
    <cellStyle name="注释 2 2" xfId="220"/>
    <cellStyle name="注释 2 4" xfId="22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pane ySplit="2" topLeftCell="A3" activePane="bottomLeft" state="frozen"/>
      <selection/>
      <selection pane="bottomLeft" activeCell="J4" sqref="J4:N4"/>
    </sheetView>
  </sheetViews>
  <sheetFormatPr defaultColWidth="9" defaultRowHeight="31.5" customHeight="1" outlineLevelCol="6"/>
  <cols>
    <col min="1" max="1" width="6.5" style="2" customWidth="1"/>
    <col min="2" max="2" width="9" style="2"/>
    <col min="3" max="3" width="17" style="2" customWidth="1"/>
    <col min="4" max="4" width="11.75" style="2" customWidth="1"/>
    <col min="5" max="5" width="12.25" style="2" customWidth="1"/>
    <col min="6" max="6" width="13.375" style="2" customWidth="1"/>
    <col min="7" max="7" width="14.875" style="2" customWidth="1"/>
    <col min="8" max="16384" width="9" style="2"/>
  </cols>
  <sheetData>
    <row r="1" ht="56.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5.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27.75" customHeight="1" spans="1:7">
      <c r="A3" s="6">
        <v>1</v>
      </c>
      <c r="B3" s="6" t="s">
        <v>8</v>
      </c>
      <c r="C3" s="7" t="s">
        <v>9</v>
      </c>
      <c r="D3" s="8" t="s">
        <v>10</v>
      </c>
      <c r="E3" s="9">
        <v>85</v>
      </c>
      <c r="F3" s="10">
        <v>85</v>
      </c>
      <c r="G3" s="8" t="s">
        <v>10</v>
      </c>
    </row>
    <row r="4" ht="27.75" customHeight="1" spans="1:7">
      <c r="A4" s="6">
        <v>2</v>
      </c>
      <c r="B4" s="6" t="s">
        <v>11</v>
      </c>
      <c r="C4" s="7" t="s">
        <v>9</v>
      </c>
      <c r="D4" s="8" t="s">
        <v>10</v>
      </c>
      <c r="E4" s="9" t="s">
        <v>12</v>
      </c>
      <c r="F4" s="9" t="s">
        <v>12</v>
      </c>
      <c r="G4" s="8" t="s">
        <v>10</v>
      </c>
    </row>
    <row r="5" ht="27.75" customHeight="1" spans="1:7">
      <c r="A5" s="6">
        <v>3</v>
      </c>
      <c r="B5" s="6" t="s">
        <v>13</v>
      </c>
      <c r="C5" s="7" t="s">
        <v>9</v>
      </c>
      <c r="D5" s="8" t="s">
        <v>10</v>
      </c>
      <c r="E5" s="9" t="s">
        <v>12</v>
      </c>
      <c r="F5" s="9" t="s">
        <v>12</v>
      </c>
      <c r="G5" s="8" t="s">
        <v>10</v>
      </c>
    </row>
    <row r="6" ht="27.75" customHeight="1" spans="1:7">
      <c r="A6" s="6">
        <v>4</v>
      </c>
      <c r="B6" s="7" t="s">
        <v>14</v>
      </c>
      <c r="C6" s="7" t="s">
        <v>15</v>
      </c>
      <c r="D6" s="11">
        <v>75</v>
      </c>
      <c r="E6" s="9">
        <v>83.8</v>
      </c>
      <c r="F6" s="10">
        <f>(D6+E6)/2</f>
        <v>79.4</v>
      </c>
      <c r="G6" s="12"/>
    </row>
    <row r="7" ht="27.75" customHeight="1" spans="1:7">
      <c r="A7" s="6">
        <v>5</v>
      </c>
      <c r="B7" s="7" t="s">
        <v>16</v>
      </c>
      <c r="C7" s="7" t="s">
        <v>15</v>
      </c>
      <c r="D7" s="7">
        <v>74</v>
      </c>
      <c r="E7" s="9" t="s">
        <v>12</v>
      </c>
      <c r="F7" s="9" t="s">
        <v>12</v>
      </c>
      <c r="G7" s="12"/>
    </row>
    <row r="8" ht="27.75" customHeight="1" spans="1:7">
      <c r="A8" s="6">
        <v>6</v>
      </c>
      <c r="B8" s="7" t="s">
        <v>17</v>
      </c>
      <c r="C8" s="7" t="s">
        <v>15</v>
      </c>
      <c r="D8" s="7">
        <v>67</v>
      </c>
      <c r="E8" s="9">
        <v>84.4</v>
      </c>
      <c r="F8" s="10">
        <f t="shared" ref="F8:F14" si="0">(D8+E8)/2</f>
        <v>75.7</v>
      </c>
      <c r="G8" s="12"/>
    </row>
    <row r="9" ht="27.75" customHeight="1" spans="1:7">
      <c r="A9" s="6">
        <v>7</v>
      </c>
      <c r="B9" s="7" t="s">
        <v>18</v>
      </c>
      <c r="C9" s="7" t="s">
        <v>15</v>
      </c>
      <c r="D9" s="7">
        <v>65</v>
      </c>
      <c r="E9" s="9">
        <v>80.8</v>
      </c>
      <c r="F9" s="10">
        <f t="shared" si="0"/>
        <v>72.9</v>
      </c>
      <c r="G9" s="12"/>
    </row>
    <row r="10" ht="27.75" customHeight="1" spans="1:7">
      <c r="A10" s="6">
        <v>8</v>
      </c>
      <c r="B10" s="7" t="s">
        <v>19</v>
      </c>
      <c r="C10" s="7" t="s">
        <v>15</v>
      </c>
      <c r="D10" s="7">
        <v>65</v>
      </c>
      <c r="E10" s="9">
        <v>81</v>
      </c>
      <c r="F10" s="10">
        <f t="shared" si="0"/>
        <v>73</v>
      </c>
      <c r="G10" s="12"/>
    </row>
    <row r="11" ht="27.75" customHeight="1" spans="1:7">
      <c r="A11" s="6">
        <v>9</v>
      </c>
      <c r="B11" s="7" t="s">
        <v>20</v>
      </c>
      <c r="C11" s="7" t="s">
        <v>15</v>
      </c>
      <c r="D11" s="7">
        <v>65</v>
      </c>
      <c r="E11" s="9">
        <v>83</v>
      </c>
      <c r="F11" s="10">
        <f t="shared" si="0"/>
        <v>74</v>
      </c>
      <c r="G11" s="12"/>
    </row>
    <row r="12" ht="27.75" customHeight="1" spans="1:7">
      <c r="A12" s="6">
        <v>10</v>
      </c>
      <c r="B12" s="7" t="s">
        <v>21</v>
      </c>
      <c r="C12" s="7" t="s">
        <v>15</v>
      </c>
      <c r="D12" s="7">
        <v>65</v>
      </c>
      <c r="E12" s="9" t="s">
        <v>12</v>
      </c>
      <c r="F12" s="9" t="s">
        <v>12</v>
      </c>
      <c r="G12" s="12"/>
    </row>
    <row r="13" ht="27.75" customHeight="1" spans="1:7">
      <c r="A13" s="6">
        <v>11</v>
      </c>
      <c r="B13" s="7" t="s">
        <v>22</v>
      </c>
      <c r="C13" s="7" t="s">
        <v>23</v>
      </c>
      <c r="D13" s="7">
        <v>78</v>
      </c>
      <c r="E13" s="9">
        <v>83.6</v>
      </c>
      <c r="F13" s="10">
        <f t="shared" si="0"/>
        <v>80.8</v>
      </c>
      <c r="G13" s="12"/>
    </row>
    <row r="14" ht="27.75" customHeight="1" spans="1:7">
      <c r="A14" s="6">
        <v>12</v>
      </c>
      <c r="B14" s="7" t="s">
        <v>24</v>
      </c>
      <c r="C14" s="7" t="s">
        <v>23</v>
      </c>
      <c r="D14" s="7">
        <v>65</v>
      </c>
      <c r="E14" s="9">
        <v>80.4</v>
      </c>
      <c r="F14" s="10">
        <f t="shared" si="0"/>
        <v>72.7</v>
      </c>
      <c r="G14" s="12"/>
    </row>
    <row r="15" ht="27.75" customHeight="1" spans="1:7">
      <c r="A15" s="6">
        <v>13</v>
      </c>
      <c r="B15" s="7" t="s">
        <v>25</v>
      </c>
      <c r="C15" s="7" t="s">
        <v>23</v>
      </c>
      <c r="D15" s="7">
        <v>56</v>
      </c>
      <c r="E15" s="9" t="s">
        <v>12</v>
      </c>
      <c r="F15" s="9" t="s">
        <v>12</v>
      </c>
      <c r="G15" s="12"/>
    </row>
    <row r="16" customHeight="1" spans="4:4">
      <c r="D16" s="13"/>
    </row>
  </sheetData>
  <mergeCells count="1">
    <mergeCell ref="A1:G1"/>
  </mergeCells>
  <pageMargins left="0.72" right="0.21" top="0.31496062992126" bottom="0.236220472440945" header="0.196850393700787" footer="0.1574803149606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Hxq</cp:lastModifiedBy>
  <dcterms:created xsi:type="dcterms:W3CDTF">2018-01-05T07:11:00Z</dcterms:created>
  <cp:lastPrinted>2020-10-23T07:47:00Z</cp:lastPrinted>
  <dcterms:modified xsi:type="dcterms:W3CDTF">2020-10-26T07:06:36Z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