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3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</sheets>
  <definedNames>
    <definedName name="_xlnm.Print_Titles" localSheetId="1">'第二组'!$1:$3</definedName>
    <definedName name="_xlnm.Print_Titles" localSheetId="5">'第六组'!$1:$3</definedName>
    <definedName name="_xlnm.Print_Titles" localSheetId="2">'第三组'!$1:$3</definedName>
    <definedName name="_xlnm.Print_Titles" localSheetId="0">'第一组'!$1:$3</definedName>
  </definedNames>
  <calcPr fullCalcOnLoad="1"/>
</workbook>
</file>

<file path=xl/sharedStrings.xml><?xml version="1.0" encoding="utf-8"?>
<sst xmlns="http://schemas.openxmlformats.org/spreadsheetml/2006/main" count="1700" uniqueCount="668">
  <si>
    <t>1304</t>
  </si>
  <si>
    <t>高中语文</t>
  </si>
  <si>
    <t>2009</t>
  </si>
  <si>
    <t>武保华</t>
  </si>
  <si>
    <t>女</t>
  </si>
  <si>
    <t>1305</t>
  </si>
  <si>
    <t>米航</t>
  </si>
  <si>
    <t>1303</t>
  </si>
  <si>
    <t>雷茹茹</t>
  </si>
  <si>
    <t>1306</t>
  </si>
  <si>
    <t>田宇</t>
  </si>
  <si>
    <t>男</t>
  </si>
  <si>
    <t>1307</t>
  </si>
  <si>
    <t>杨明杰</t>
  </si>
  <si>
    <t>1310</t>
  </si>
  <si>
    <t>李楠</t>
  </si>
  <si>
    <t>1301</t>
  </si>
  <si>
    <t>李灵雪</t>
  </si>
  <si>
    <t>王思雨</t>
  </si>
  <si>
    <t>1311</t>
  </si>
  <si>
    <t>高中数学</t>
  </si>
  <si>
    <t>2010</t>
  </si>
  <si>
    <t>耿梦宇</t>
  </si>
  <si>
    <t>1312</t>
  </si>
  <si>
    <t>李欣彤</t>
  </si>
  <si>
    <t>1315</t>
  </si>
  <si>
    <t>王宇辉</t>
  </si>
  <si>
    <t>1317</t>
  </si>
  <si>
    <t>陈潇</t>
  </si>
  <si>
    <t>1318</t>
  </si>
  <si>
    <t>高中英语</t>
  </si>
  <si>
    <t>2011</t>
  </si>
  <si>
    <t>汤维川</t>
  </si>
  <si>
    <t>1320</t>
  </si>
  <si>
    <t>付颖康</t>
  </si>
  <si>
    <t>1322</t>
  </si>
  <si>
    <t>李爱爱</t>
  </si>
  <si>
    <t>1319</t>
  </si>
  <si>
    <t>王海青</t>
  </si>
  <si>
    <t>1321</t>
  </si>
  <si>
    <t>刘欢</t>
  </si>
  <si>
    <t>1323</t>
  </si>
  <si>
    <t>单新然</t>
  </si>
  <si>
    <t>1332</t>
  </si>
  <si>
    <t>高中物理</t>
  </si>
  <si>
    <t>2012</t>
  </si>
  <si>
    <t>张潮</t>
  </si>
  <si>
    <t>1339</t>
  </si>
  <si>
    <t>张学硕</t>
  </si>
  <si>
    <t>1329</t>
  </si>
  <si>
    <t>赵兴隆</t>
  </si>
  <si>
    <t>1326</t>
  </si>
  <si>
    <t>赵心蕾</t>
  </si>
  <si>
    <t>1331</t>
  </si>
  <si>
    <t>王喜明</t>
  </si>
  <si>
    <t>1333</t>
  </si>
  <si>
    <t>许金禄</t>
  </si>
  <si>
    <t>1330</t>
  </si>
  <si>
    <t>张印棠</t>
  </si>
  <si>
    <t>1334</t>
  </si>
  <si>
    <t>张明</t>
  </si>
  <si>
    <t>1337</t>
  </si>
  <si>
    <t>梁晨</t>
  </si>
  <si>
    <t>1338</t>
  </si>
  <si>
    <t>王艳东</t>
  </si>
  <si>
    <t>1342</t>
  </si>
  <si>
    <t>高中化学</t>
  </si>
  <si>
    <t>2013</t>
  </si>
  <si>
    <t>丁月桥</t>
  </si>
  <si>
    <t>1341</t>
  </si>
  <si>
    <t>吴海燕</t>
  </si>
  <si>
    <t>1340</t>
  </si>
  <si>
    <t>史文新</t>
  </si>
  <si>
    <t>1344</t>
  </si>
  <si>
    <t>高中生物</t>
  </si>
  <si>
    <t>2014</t>
  </si>
  <si>
    <t>王子沫</t>
  </si>
  <si>
    <t>1354</t>
  </si>
  <si>
    <t>于聪丛</t>
  </si>
  <si>
    <t>1356</t>
  </si>
  <si>
    <t>刘威</t>
  </si>
  <si>
    <t>1351</t>
  </si>
  <si>
    <t>史晶晶</t>
  </si>
  <si>
    <t>1669</t>
  </si>
  <si>
    <t>裴飞超</t>
  </si>
  <si>
    <t>1349</t>
  </si>
  <si>
    <t>王思曼</t>
  </si>
  <si>
    <t>1348</t>
  </si>
  <si>
    <t>林翠娇</t>
  </si>
  <si>
    <t>1353</t>
  </si>
  <si>
    <t>徐华苹</t>
  </si>
  <si>
    <t>1358</t>
  </si>
  <si>
    <t>高中历史</t>
  </si>
  <si>
    <t>2015</t>
  </si>
  <si>
    <t>王真秀</t>
  </si>
  <si>
    <t>1361</t>
  </si>
  <si>
    <t>高中政治</t>
  </si>
  <si>
    <t>2017</t>
  </si>
  <si>
    <t>庞燕燕</t>
  </si>
  <si>
    <t>1368</t>
  </si>
  <si>
    <t>刘昀沛</t>
  </si>
  <si>
    <t>1362</t>
  </si>
  <si>
    <t>王心悦</t>
  </si>
  <si>
    <t>1363</t>
  </si>
  <si>
    <t>郄擘</t>
  </si>
  <si>
    <t>1364</t>
  </si>
  <si>
    <t>闫鹏辉</t>
  </si>
  <si>
    <t>1369</t>
  </si>
  <si>
    <t>葛晶</t>
  </si>
  <si>
    <t>1667</t>
  </si>
  <si>
    <t>张雅莉</t>
  </si>
  <si>
    <t>1374</t>
  </si>
  <si>
    <t>职中汽修</t>
  </si>
  <si>
    <t>2018</t>
  </si>
  <si>
    <t>邱少佐</t>
  </si>
  <si>
    <t>1375</t>
  </si>
  <si>
    <t>楚子轩</t>
  </si>
  <si>
    <t>1379</t>
  </si>
  <si>
    <t>王琪</t>
  </si>
  <si>
    <t>1377</t>
  </si>
  <si>
    <t>孙龙刚</t>
  </si>
  <si>
    <t>1386</t>
  </si>
  <si>
    <t>许凯歌</t>
  </si>
  <si>
    <t>1376</t>
  </si>
  <si>
    <t>刘英英</t>
  </si>
  <si>
    <t>1390</t>
  </si>
  <si>
    <t>职中电子电器</t>
  </si>
  <si>
    <t>2019</t>
  </si>
  <si>
    <t>刘晶</t>
  </si>
  <si>
    <t>1392</t>
  </si>
  <si>
    <t>许冠华</t>
  </si>
  <si>
    <t>1391</t>
  </si>
  <si>
    <t>王凯</t>
  </si>
  <si>
    <t>1394</t>
  </si>
  <si>
    <t>郝杰</t>
  </si>
  <si>
    <t>1405</t>
  </si>
  <si>
    <t>职中电子商务</t>
  </si>
  <si>
    <t>2020</t>
  </si>
  <si>
    <t>袁阁</t>
  </si>
  <si>
    <t>1408</t>
  </si>
  <si>
    <t>黄丽歌</t>
  </si>
  <si>
    <t>1475</t>
  </si>
  <si>
    <t>职中财会</t>
  </si>
  <si>
    <t>2021</t>
  </si>
  <si>
    <t>高萌</t>
  </si>
  <si>
    <t>1462</t>
  </si>
  <si>
    <t>刘念</t>
  </si>
  <si>
    <t>1430</t>
  </si>
  <si>
    <t>张雅杰</t>
  </si>
  <si>
    <t>1515</t>
  </si>
  <si>
    <t>张依</t>
  </si>
  <si>
    <t>1433</t>
  </si>
  <si>
    <t>韦三凤</t>
  </si>
  <si>
    <t>1500</t>
  </si>
  <si>
    <t>徐路杰</t>
  </si>
  <si>
    <t>1442</t>
  </si>
  <si>
    <t>吴博</t>
  </si>
  <si>
    <t>1460</t>
  </si>
  <si>
    <t>赵晨昊</t>
  </si>
  <si>
    <t>1464</t>
  </si>
  <si>
    <t>王玥</t>
  </si>
  <si>
    <t>1510</t>
  </si>
  <si>
    <t>张紫冉</t>
  </si>
  <si>
    <t>1452</t>
  </si>
  <si>
    <t>李伟伟</t>
  </si>
  <si>
    <t>1666</t>
  </si>
  <si>
    <t>邢新宇</t>
  </si>
  <si>
    <t>1450</t>
  </si>
  <si>
    <t>贾静涛</t>
  </si>
  <si>
    <t>1451</t>
  </si>
  <si>
    <t>王鹤</t>
  </si>
  <si>
    <t>1511</t>
  </si>
  <si>
    <t>吴健</t>
  </si>
  <si>
    <t>1449</t>
  </si>
  <si>
    <t>高畅</t>
  </si>
  <si>
    <t>1420</t>
  </si>
  <si>
    <t>熊贞贞</t>
  </si>
  <si>
    <t>1426</t>
  </si>
  <si>
    <t>朱明月</t>
  </si>
  <si>
    <t>1417</t>
  </si>
  <si>
    <t>刘吉娅</t>
  </si>
  <si>
    <t>1424</t>
  </si>
  <si>
    <t>王盟盟</t>
  </si>
  <si>
    <t>1476</t>
  </si>
  <si>
    <t>孔娇妹</t>
  </si>
  <si>
    <t>1429</t>
  </si>
  <si>
    <t>崔馨桐</t>
  </si>
  <si>
    <t>1471</t>
  </si>
  <si>
    <t>李雅琦</t>
  </si>
  <si>
    <t>1411</t>
  </si>
  <si>
    <t>隰文颖</t>
  </si>
  <si>
    <t>1439</t>
  </si>
  <si>
    <t>张溪美</t>
  </si>
  <si>
    <t>1441</t>
  </si>
  <si>
    <t>王红颖</t>
  </si>
  <si>
    <t>1457</t>
  </si>
  <si>
    <t>邢冬雪</t>
  </si>
  <si>
    <t>1487</t>
  </si>
  <si>
    <t>王拓</t>
  </si>
  <si>
    <t>1410</t>
  </si>
  <si>
    <t>刘警予</t>
  </si>
  <si>
    <t>1416</t>
  </si>
  <si>
    <t>安杨</t>
  </si>
  <si>
    <t>1412</t>
  </si>
  <si>
    <t>1413</t>
  </si>
  <si>
    <t>马娜</t>
  </si>
  <si>
    <t>1444</t>
  </si>
  <si>
    <t>丁月乔</t>
  </si>
  <si>
    <t>1415</t>
  </si>
  <si>
    <t>张晓爽</t>
  </si>
  <si>
    <t>1428</t>
  </si>
  <si>
    <t>刘显超</t>
  </si>
  <si>
    <t>1448</t>
  </si>
  <si>
    <t>闫梦隆</t>
  </si>
  <si>
    <t>1472</t>
  </si>
  <si>
    <t>赵立君</t>
  </si>
  <si>
    <t>1533</t>
  </si>
  <si>
    <t>职中建筑</t>
  </si>
  <si>
    <t>2022</t>
  </si>
  <si>
    <t>李贝</t>
  </si>
  <si>
    <t>1531</t>
  </si>
  <si>
    <t>张春雨</t>
  </si>
  <si>
    <t>1536</t>
  </si>
  <si>
    <t>王会莲</t>
  </si>
  <si>
    <t>1532</t>
  </si>
  <si>
    <t>景占国</t>
  </si>
  <si>
    <t>1534</t>
  </si>
  <si>
    <t>徐森</t>
  </si>
  <si>
    <t>1529</t>
  </si>
  <si>
    <t>毕然</t>
  </si>
  <si>
    <t>1538</t>
  </si>
  <si>
    <t>张迎春</t>
  </si>
  <si>
    <t>1537</t>
  </si>
  <si>
    <t>米欣宇</t>
  </si>
  <si>
    <t>1556</t>
  </si>
  <si>
    <t>职中学前教育</t>
  </si>
  <si>
    <t>2023</t>
  </si>
  <si>
    <t>刘玉洁</t>
  </si>
  <si>
    <t>1547</t>
  </si>
  <si>
    <t>王丹凤</t>
  </si>
  <si>
    <t>1546</t>
  </si>
  <si>
    <t>张安丽</t>
  </si>
  <si>
    <t>1544</t>
  </si>
  <si>
    <t>李红建</t>
  </si>
  <si>
    <t>1549</t>
  </si>
  <si>
    <t>王玉青</t>
  </si>
  <si>
    <t>1553</t>
  </si>
  <si>
    <t>戚丽芬</t>
  </si>
  <si>
    <t>1551</t>
  </si>
  <si>
    <t>吴丹</t>
  </si>
  <si>
    <t>1541</t>
  </si>
  <si>
    <t>李强</t>
  </si>
  <si>
    <t>1543</t>
  </si>
  <si>
    <t>刘家宇</t>
  </si>
  <si>
    <t>1550</t>
  </si>
  <si>
    <t>张璇</t>
  </si>
  <si>
    <t>1581</t>
  </si>
  <si>
    <t>职中计算机</t>
  </si>
  <si>
    <t>2024</t>
  </si>
  <si>
    <t>姚勇年</t>
  </si>
  <si>
    <t>1595</t>
  </si>
  <si>
    <t>赵改凤</t>
  </si>
  <si>
    <t>1567</t>
  </si>
  <si>
    <t>张红</t>
  </si>
  <si>
    <t>1579</t>
  </si>
  <si>
    <t>张溪洋</t>
  </si>
  <si>
    <t>1594</t>
  </si>
  <si>
    <t>万亚伟</t>
  </si>
  <si>
    <t>1608</t>
  </si>
  <si>
    <t>李毅</t>
  </si>
  <si>
    <t>1570</t>
  </si>
  <si>
    <t>顾洪硕</t>
  </si>
  <si>
    <t>1589</t>
  </si>
  <si>
    <t>孟祥飞</t>
  </si>
  <si>
    <t>1585</t>
  </si>
  <si>
    <t>马家佳</t>
  </si>
  <si>
    <t>1586</t>
  </si>
  <si>
    <t>张颖</t>
  </si>
  <si>
    <t>1580</t>
  </si>
  <si>
    <t>王喜洋</t>
  </si>
  <si>
    <t>1562</t>
  </si>
  <si>
    <t>沈维康</t>
  </si>
  <si>
    <t>1565</t>
  </si>
  <si>
    <t>祖银铃</t>
  </si>
  <si>
    <t>1574</t>
  </si>
  <si>
    <t>郭英杰</t>
  </si>
  <si>
    <t>1578</t>
  </si>
  <si>
    <t>庞阳</t>
  </si>
  <si>
    <t>1563</t>
  </si>
  <si>
    <t>田京京</t>
  </si>
  <si>
    <t>1564</t>
  </si>
  <si>
    <t>李嘉欣</t>
  </si>
  <si>
    <t>1572</t>
  </si>
  <si>
    <t>姚小芯</t>
  </si>
  <si>
    <t>1573</t>
  </si>
  <si>
    <t>张建萍</t>
  </si>
  <si>
    <t>1583</t>
  </si>
  <si>
    <t>曹孟雪</t>
  </si>
  <si>
    <t>1591</t>
  </si>
  <si>
    <t>李珊珊</t>
  </si>
  <si>
    <t>1615</t>
  </si>
  <si>
    <t>魏朝阳</t>
  </si>
  <si>
    <t>1624</t>
  </si>
  <si>
    <t>职中旅游</t>
  </si>
  <si>
    <t>2025</t>
  </si>
  <si>
    <t>贾馥玮</t>
  </si>
  <si>
    <t>1637</t>
  </si>
  <si>
    <t>杨鑫</t>
  </si>
  <si>
    <t>1638</t>
  </si>
  <si>
    <t>杨雪</t>
  </si>
  <si>
    <t>1635</t>
  </si>
  <si>
    <t>杨颖</t>
  </si>
  <si>
    <t>1645</t>
  </si>
  <si>
    <t>职中园林</t>
  </si>
  <si>
    <t>2026</t>
  </si>
  <si>
    <t>刘佳硕</t>
  </si>
  <si>
    <t>1646</t>
  </si>
  <si>
    <t>郭辉</t>
  </si>
  <si>
    <t>1652</t>
  </si>
  <si>
    <t>职中果蔬花卉</t>
  </si>
  <si>
    <t>2027</t>
  </si>
  <si>
    <t>宁美超</t>
  </si>
  <si>
    <t>1651</t>
  </si>
  <si>
    <t>张悦</t>
  </si>
  <si>
    <t>1661</t>
  </si>
  <si>
    <t>职中幼儿保育</t>
  </si>
  <si>
    <t>2028</t>
  </si>
  <si>
    <t>吕绪哲</t>
  </si>
  <si>
    <t>1658</t>
  </si>
  <si>
    <t>刘晓颖</t>
  </si>
  <si>
    <t>1654</t>
  </si>
  <si>
    <t>乔兮</t>
  </si>
  <si>
    <t>1655</t>
  </si>
  <si>
    <t>陈佳莹</t>
  </si>
  <si>
    <t>幼儿教师</t>
  </si>
  <si>
    <t>2029</t>
  </si>
  <si>
    <t>赵迎旭</t>
  </si>
  <si>
    <t>1013</t>
  </si>
  <si>
    <t>卢思悦</t>
  </si>
  <si>
    <t>1062</t>
  </si>
  <si>
    <t>李曼菁</t>
  </si>
  <si>
    <t>1075</t>
  </si>
  <si>
    <t>李萱</t>
  </si>
  <si>
    <t>1117</t>
  </si>
  <si>
    <t>刘明爽</t>
  </si>
  <si>
    <t>1128</t>
  </si>
  <si>
    <t>赵彤</t>
  </si>
  <si>
    <t>1274</t>
  </si>
  <si>
    <t>朱云侠</t>
  </si>
  <si>
    <t>1079</t>
  </si>
  <si>
    <t>冯天琪</t>
  </si>
  <si>
    <t>1099</t>
  </si>
  <si>
    <t>马秋月</t>
  </si>
  <si>
    <t>1076</t>
  </si>
  <si>
    <t>刘越</t>
  </si>
  <si>
    <t>1100</t>
  </si>
  <si>
    <t>闫亚会</t>
  </si>
  <si>
    <t>1266</t>
  </si>
  <si>
    <t>熊宁</t>
  </si>
  <si>
    <t>1155</t>
  </si>
  <si>
    <t>丁煜</t>
  </si>
  <si>
    <t>1057</t>
  </si>
  <si>
    <t>于大伟</t>
  </si>
  <si>
    <t>1272</t>
  </si>
  <si>
    <t>王海金</t>
  </si>
  <si>
    <t>1008</t>
  </si>
  <si>
    <t>祁萱</t>
  </si>
  <si>
    <t>1011</t>
  </si>
  <si>
    <t>陈恬静</t>
  </si>
  <si>
    <t>1214</t>
  </si>
  <si>
    <t>董志昊</t>
  </si>
  <si>
    <t>1065</t>
  </si>
  <si>
    <t>郝然然</t>
  </si>
  <si>
    <t>1132</t>
  </si>
  <si>
    <t>刘志玲</t>
  </si>
  <si>
    <t>1068</t>
  </si>
  <si>
    <t>李晶晶</t>
  </si>
  <si>
    <t>1165</t>
  </si>
  <si>
    <t>苑玉杰</t>
  </si>
  <si>
    <t>1234</t>
  </si>
  <si>
    <t>孙明琛</t>
  </si>
  <si>
    <t>1036</t>
  </si>
  <si>
    <t>宋琦</t>
  </si>
  <si>
    <t>1067</t>
  </si>
  <si>
    <t>宋笑笑</t>
  </si>
  <si>
    <t>1025</t>
  </si>
  <si>
    <t>杨洁</t>
  </si>
  <si>
    <t>1077</t>
  </si>
  <si>
    <t>许金歌</t>
  </si>
  <si>
    <t>1193</t>
  </si>
  <si>
    <t>梁芸然</t>
  </si>
  <si>
    <t>1281</t>
  </si>
  <si>
    <t>胡平辉</t>
  </si>
  <si>
    <t>1006</t>
  </si>
  <si>
    <t>邢志华</t>
  </si>
  <si>
    <t>1037</t>
  </si>
  <si>
    <t>史明宇</t>
  </si>
  <si>
    <t>1233</t>
  </si>
  <si>
    <t>1083</t>
  </si>
  <si>
    <t>杨鑫鑫</t>
  </si>
  <si>
    <t>1122</t>
  </si>
  <si>
    <t>史晨佳</t>
  </si>
  <si>
    <t>1271</t>
  </si>
  <si>
    <t>王晓华</t>
  </si>
  <si>
    <t>1040</t>
  </si>
  <si>
    <t>李云</t>
  </si>
  <si>
    <t>1059</t>
  </si>
  <si>
    <t>朱颖超</t>
  </si>
  <si>
    <t>1051</t>
  </si>
  <si>
    <t>孙会娟</t>
  </si>
  <si>
    <t>1085</t>
  </si>
  <si>
    <t>张文敬</t>
  </si>
  <si>
    <t>1090</t>
  </si>
  <si>
    <t>韩涛</t>
  </si>
  <si>
    <t>1244</t>
  </si>
  <si>
    <t>宋玉</t>
  </si>
  <si>
    <t>1249</t>
  </si>
  <si>
    <t>闫保艳</t>
  </si>
  <si>
    <t>1060</t>
  </si>
  <si>
    <t>田程程</t>
  </si>
  <si>
    <t>1087</t>
  </si>
  <si>
    <t>邢月</t>
  </si>
  <si>
    <t>1105</t>
  </si>
  <si>
    <t>狄美华</t>
  </si>
  <si>
    <t>1126</t>
  </si>
  <si>
    <t>郑杨柳</t>
  </si>
  <si>
    <t>1007</t>
  </si>
  <si>
    <t>赵玉珠</t>
  </si>
  <si>
    <t>1027</t>
  </si>
  <si>
    <t>勾艳晶</t>
  </si>
  <si>
    <t>1055</t>
  </si>
  <si>
    <t>1056</t>
  </si>
  <si>
    <t>王鑫洁</t>
  </si>
  <si>
    <t>1080</t>
  </si>
  <si>
    <t>胡月姣</t>
  </si>
  <si>
    <t>1039</t>
  </si>
  <si>
    <t>邢晓华</t>
  </si>
  <si>
    <t>1049</t>
  </si>
  <si>
    <t>刘明月</t>
  </si>
  <si>
    <t>1148</t>
  </si>
  <si>
    <t>贾美月</t>
  </si>
  <si>
    <t>1043</t>
  </si>
  <si>
    <t>马踩云</t>
  </si>
  <si>
    <t>1064</t>
  </si>
  <si>
    <t>马宁</t>
  </si>
  <si>
    <t>1094</t>
  </si>
  <si>
    <t>刘胜男</t>
  </si>
  <si>
    <t>1096</t>
  </si>
  <si>
    <t>马冬梅</t>
  </si>
  <si>
    <t>1108</t>
  </si>
  <si>
    <t>马海波</t>
  </si>
  <si>
    <t>1114</t>
  </si>
  <si>
    <t>宗新华</t>
  </si>
  <si>
    <t>1276</t>
  </si>
  <si>
    <t>张艳丽</t>
  </si>
  <si>
    <t>1038</t>
  </si>
  <si>
    <t>任秀梅</t>
  </si>
  <si>
    <t>1143</t>
  </si>
  <si>
    <t>刘欣月</t>
  </si>
  <si>
    <t>1147</t>
  </si>
  <si>
    <t>韩小学</t>
  </si>
  <si>
    <t>1149</t>
  </si>
  <si>
    <t>王曼</t>
  </si>
  <si>
    <t>1207</t>
  </si>
  <si>
    <t>郭玲玲</t>
  </si>
  <si>
    <t>1279</t>
  </si>
  <si>
    <t>郝晓静</t>
  </si>
  <si>
    <t>1015</t>
  </si>
  <si>
    <t>张建辉</t>
  </si>
  <si>
    <t>1031</t>
  </si>
  <si>
    <t>许清华</t>
  </si>
  <si>
    <t>1050</t>
  </si>
  <si>
    <t>王丝雨</t>
  </si>
  <si>
    <t>1111</t>
  </si>
  <si>
    <t>刘颖</t>
  </si>
  <si>
    <t>1123</t>
  </si>
  <si>
    <t>倪虹</t>
  </si>
  <si>
    <t>1181</t>
  </si>
  <si>
    <t>韩扬杨</t>
  </si>
  <si>
    <t>1205</t>
  </si>
  <si>
    <t>郭娇娇</t>
  </si>
  <si>
    <t>1002</t>
  </si>
  <si>
    <t>郭威</t>
  </si>
  <si>
    <t>1004</t>
  </si>
  <si>
    <t>赵文娟</t>
  </si>
  <si>
    <t>1113</t>
  </si>
  <si>
    <t>李志源</t>
  </si>
  <si>
    <t>1144</t>
  </si>
  <si>
    <t>张翰予</t>
  </si>
  <si>
    <t>1164</t>
  </si>
  <si>
    <t>许雪玲</t>
  </si>
  <si>
    <t>1226</t>
  </si>
  <si>
    <t>付艳红</t>
  </si>
  <si>
    <t>1237</t>
  </si>
  <si>
    <t>侯宇</t>
  </si>
  <si>
    <t>1285</t>
  </si>
  <si>
    <t>马志娴</t>
  </si>
  <si>
    <t>是</t>
  </si>
  <si>
    <t>缺考</t>
  </si>
  <si>
    <t>公开招聘聘高职中教师、聘任制幼儿教师及乡镇事业单位人员综合成绩及进入体检人员名单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</si>
  <si>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</si>
  <si>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</si>
  <si>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</si>
  <si>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</si>
  <si>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</si>
  <si>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</si>
  <si>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</si>
  <si>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</si>
  <si>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</si>
  <si>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</si>
  <si>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</si>
  <si>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</si>
  <si>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</si>
  <si>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</si>
  <si>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</si>
  <si>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</si>
  <si>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</si>
  <si>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</si>
  <si>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</si>
  <si>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</si>
  <si>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</si>
  <si>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</si>
  <si>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</si>
  <si>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</si>
  <si>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</si>
  <si>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</si>
  <si>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</si>
  <si>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</si>
  <si>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</si>
  <si>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</si>
  <si>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</si>
  <si>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</si>
  <si>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</si>
  <si>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</si>
  <si>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</si>
  <si>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</si>
  <si>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</si>
  <si>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</si>
  <si>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</si>
  <si>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</si>
  <si>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</si>
  <si>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</si>
  <si>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</si>
  <si>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</si>
  <si>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</si>
  <si>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</si>
  <si>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</si>
  <si>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</si>
  <si>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</si>
  <si>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</si>
  <si>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</si>
  <si>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</si>
  <si>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</si>
  <si>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</si>
  <si>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</si>
  <si>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</si>
  <si>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</si>
  <si>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</si>
  <si>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</si>
  <si>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</si>
  <si>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</si>
  <si>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乡镇事业单位</t>
  </si>
  <si>
    <t>吴粤君</t>
  </si>
  <si>
    <t>许小磊</t>
  </si>
  <si>
    <t>卢丹鹏</t>
  </si>
  <si>
    <t>司彩瑶</t>
  </si>
  <si>
    <t>李硕</t>
  </si>
  <si>
    <t>石志瑛</t>
  </si>
  <si>
    <t>赵杰</t>
  </si>
  <si>
    <t>赵继革</t>
  </si>
  <si>
    <t>李小亮</t>
  </si>
  <si>
    <t>何重阳</t>
  </si>
  <si>
    <t>郭东辉</t>
  </si>
  <si>
    <t>田宗顺</t>
  </si>
  <si>
    <t>赵润杰</t>
  </si>
  <si>
    <t>李治国</t>
  </si>
  <si>
    <t>孙必才</t>
  </si>
  <si>
    <t>俞志刚</t>
  </si>
  <si>
    <t>孙国辉</t>
  </si>
  <si>
    <t>牛彪</t>
  </si>
  <si>
    <t>赵月青</t>
  </si>
  <si>
    <t>许忠国</t>
  </si>
  <si>
    <t>马天良</t>
  </si>
  <si>
    <t>刘英杰</t>
  </si>
  <si>
    <t>王至立</t>
  </si>
  <si>
    <t>马海龙</t>
  </si>
  <si>
    <t>付宝专</t>
  </si>
  <si>
    <t>隰雪松</t>
  </si>
  <si>
    <t>许连香</t>
  </si>
  <si>
    <t>赵亮</t>
  </si>
  <si>
    <t>狄乾阳</t>
  </si>
  <si>
    <t>许永林</t>
  </si>
  <si>
    <t>狄乾鹏</t>
  </si>
  <si>
    <t>刘丽薇</t>
  </si>
  <si>
    <t xml:space="preserve">连江浩 </t>
  </si>
  <si>
    <t>李海玲</t>
  </si>
  <si>
    <t>赵彦彦</t>
  </si>
  <si>
    <t xml:space="preserve">许佳 </t>
  </si>
  <si>
    <t>李原</t>
  </si>
  <si>
    <t>史克</t>
  </si>
  <si>
    <t>冯大勇</t>
  </si>
  <si>
    <t>贾贵鑫</t>
  </si>
  <si>
    <t>李海涛</t>
  </si>
  <si>
    <t>张志云</t>
  </si>
  <si>
    <t>袁旭红</t>
  </si>
  <si>
    <t>张伍</t>
  </si>
  <si>
    <t>郭爱华</t>
  </si>
  <si>
    <t>王小杰</t>
  </si>
  <si>
    <t>王虹</t>
  </si>
  <si>
    <t>王学明</t>
  </si>
  <si>
    <t>翟立彬</t>
  </si>
  <si>
    <t>石舵</t>
  </si>
  <si>
    <t>岳敬宜</t>
  </si>
  <si>
    <t>刘茂坤</t>
  </si>
  <si>
    <t>郝志鹏</t>
  </si>
  <si>
    <t>王金姝</t>
  </si>
  <si>
    <t>康达</t>
  </si>
  <si>
    <t>贾国琳</t>
  </si>
  <si>
    <t>于墩</t>
  </si>
  <si>
    <t>吕海霞</t>
  </si>
  <si>
    <t>孙静飞</t>
  </si>
  <si>
    <t>郭利</t>
  </si>
  <si>
    <t>梁傲翔</t>
  </si>
  <si>
    <t>许祥宇</t>
  </si>
  <si>
    <t>吴海玲</t>
  </si>
  <si>
    <t>王叶</t>
  </si>
  <si>
    <t>许家豪</t>
  </si>
  <si>
    <t>陈子更</t>
  </si>
  <si>
    <t>李晓梅</t>
  </si>
  <si>
    <t>狄红伟</t>
  </si>
  <si>
    <t>马金旗</t>
  </si>
  <si>
    <t>杨豫辅</t>
  </si>
  <si>
    <t>李淑艳</t>
  </si>
  <si>
    <t>王文龙</t>
  </si>
  <si>
    <t>刘常浩</t>
  </si>
  <si>
    <t>许钧城</t>
  </si>
  <si>
    <t>徐春芳</t>
  </si>
  <si>
    <t>刘立伟</t>
  </si>
  <si>
    <t>苑小英</t>
  </si>
  <si>
    <t>佟春潮</t>
  </si>
  <si>
    <t>张国良</t>
  </si>
  <si>
    <t>张宏雷</t>
  </si>
  <si>
    <t>赵丽凌</t>
  </si>
  <si>
    <t>缺考</t>
  </si>
  <si>
    <t>武龙禹</t>
  </si>
  <si>
    <t>是</t>
  </si>
  <si>
    <t>缺考</t>
  </si>
  <si>
    <t>耿來仪</t>
  </si>
  <si>
    <t>准考证号</t>
  </si>
  <si>
    <t>报考岗位</t>
  </si>
  <si>
    <t>岗位代码</t>
  </si>
  <si>
    <t>姓名</t>
  </si>
  <si>
    <t>性别</t>
  </si>
  <si>
    <t>笔试成绩</t>
  </si>
  <si>
    <t>面试成绩</t>
  </si>
  <si>
    <t>综合成绩</t>
  </si>
  <si>
    <t>名次</t>
  </si>
  <si>
    <t>是否进入体检</t>
  </si>
  <si>
    <r>
      <rPr>
        <b/>
        <sz val="10"/>
        <rFont val="宋体"/>
        <family val="0"/>
      </rPr>
      <t>面试第二组</t>
    </r>
    <r>
      <rPr>
        <b/>
        <sz val="10"/>
        <rFont val="Arial"/>
        <family val="2"/>
      </rPr>
      <t xml:space="preserve">                                                        2020.10.24</t>
    </r>
  </si>
  <si>
    <t>公开招聘聘高职中教师、聘任制幼儿教师及乡镇事业单位人员综合成绩及进入体检人员名单</t>
  </si>
  <si>
    <r>
      <rPr>
        <b/>
        <sz val="10"/>
        <rFont val="宋体"/>
        <family val="0"/>
      </rPr>
      <t>面试第一组</t>
    </r>
    <r>
      <rPr>
        <b/>
        <sz val="10"/>
        <rFont val="Arial"/>
        <family val="2"/>
      </rPr>
      <t xml:space="preserve">                                                 2020.10.24</t>
    </r>
  </si>
  <si>
    <t>名次</t>
  </si>
  <si>
    <t>是否进入体检</t>
  </si>
  <si>
    <r>
      <rPr>
        <b/>
        <sz val="10"/>
        <rFont val="宋体"/>
        <family val="0"/>
      </rPr>
      <t>面试第三组</t>
    </r>
    <r>
      <rPr>
        <b/>
        <sz val="10"/>
        <rFont val="Arial"/>
        <family val="2"/>
      </rPr>
      <t xml:space="preserve">                                                   2020.10.24</t>
    </r>
  </si>
  <si>
    <r>
      <rPr>
        <b/>
        <sz val="10"/>
        <rFont val="宋体"/>
        <family val="0"/>
      </rPr>
      <t>面试第四组</t>
    </r>
    <r>
      <rPr>
        <b/>
        <sz val="10"/>
        <rFont val="Arial"/>
        <family val="2"/>
      </rPr>
      <t xml:space="preserve">                                                   2020.10.24</t>
    </r>
  </si>
  <si>
    <r>
      <rPr>
        <b/>
        <sz val="10"/>
        <rFont val="宋体"/>
        <family val="0"/>
      </rPr>
      <t>面试第五组</t>
    </r>
    <r>
      <rPr>
        <b/>
        <sz val="10"/>
        <rFont val="Arial"/>
        <family val="2"/>
      </rPr>
      <t xml:space="preserve">                                                2020.10.24</t>
    </r>
  </si>
  <si>
    <r>
      <rPr>
        <b/>
        <sz val="10"/>
        <rFont val="宋体"/>
        <family val="0"/>
      </rPr>
      <t>面试第六组</t>
    </r>
    <r>
      <rPr>
        <b/>
        <sz val="10"/>
        <rFont val="Arial"/>
        <family val="2"/>
      </rPr>
      <t xml:space="preserve">                                               2020.10.24</t>
    </r>
  </si>
  <si>
    <r>
      <rPr>
        <b/>
        <sz val="10"/>
        <rFont val="宋体"/>
        <family val="0"/>
      </rPr>
      <t>面试第七组</t>
    </r>
    <r>
      <rPr>
        <b/>
        <sz val="10"/>
        <rFont val="Arial"/>
        <family val="2"/>
      </rPr>
      <t xml:space="preserve">                                                  2020.10.24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</si>
</sst>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6577">
    <xf numFmtId="0" fontId="0" fillId="0" borderId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2" fillId="0" borderId="0" applyNumberFormat="0" applyFill="0" applyBorder="0" applyAlignment="0" applyProtection="0">
      <alignment/>
      <protection/>
    </xf>
    <xf numFmtId="0" fontId="2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11" fillId="2" borderId="0" applyNumberFormat="0" applyBorder="0" applyAlignment="0" applyProtection="0">
      <alignment vertical="center"/>
      <protection/>
    </xf>
    <xf numFmtId="0" fontId="11" fillId="3" borderId="0" applyNumberFormat="0" applyBorder="0" applyAlignment="0" applyProtection="0">
      <alignment vertical="center"/>
      <protection/>
    </xf>
    <xf numFmtId="0" fontId="11" fillId="4" borderId="0" applyNumberFormat="0" applyBorder="0" applyAlignment="0" applyProtection="0">
      <alignment vertical="center"/>
      <protection/>
    </xf>
    <xf numFmtId="0" fontId="11" fillId="3" borderId="0" applyNumberFormat="0" applyBorder="0" applyAlignment="0" applyProtection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11" fillId="5" borderId="0" applyNumberFormat="0" applyBorder="0" applyAlignment="0" applyProtection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11" fillId="6" borderId="0" applyNumberFormat="0" applyBorder="0" applyAlignment="0" applyProtection="0">
      <alignment vertical="center"/>
      <protection/>
    </xf>
    <xf numFmtId="0" fontId="11" fillId="4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11" fillId="8" borderId="0" applyNumberFormat="0" applyBorder="0" applyAlignment="0" applyProtection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11" fillId="6" borderId="0" applyNumberFormat="0" applyBorder="0" applyAlignment="0" applyProtection="0">
      <alignment vertical="center"/>
      <protection/>
    </xf>
    <xf numFmtId="0" fontId="11" fillId="4" borderId="0" applyNumberFormat="0" applyBorder="0" applyAlignment="0" applyProtection="0">
      <alignment vertical="center"/>
      <protection/>
    </xf>
    <xf numFmtId="0" fontId="11" fillId="7" borderId="0" applyNumberFormat="0" applyBorder="0" applyAlignment="0" applyProtection="0">
      <alignment vertical="center"/>
      <protection/>
    </xf>
    <xf numFmtId="0" fontId="11" fillId="2" borderId="0" applyNumberFormat="0" applyBorder="0" applyAlignment="0" applyProtection="0">
      <alignment vertical="center"/>
      <protection/>
    </xf>
    <xf numFmtId="0" fontId="11" fillId="9" borderId="0" applyNumberFormat="0" applyBorder="0" applyAlignment="0" applyProtection="0">
      <alignment vertical="center"/>
      <protection/>
    </xf>
    <xf numFmtId="9" fontId="0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 vertical="center"/>
      <protection/>
    </xf>
    <xf numFmtId="0" fontId="7" fillId="0" borderId="1" applyNumberFormat="0" applyFill="0" applyAlignment="0" applyProtection="0">
      <alignment vertical="center"/>
      <protection/>
    </xf>
    <xf numFmtId="0" fontId="8" fillId="0" borderId="2" applyNumberFormat="0" applyFill="0" applyAlignment="0" applyProtection="0">
      <alignment vertical="center"/>
      <protection/>
    </xf>
    <xf numFmtId="0" fontId="9" fillId="0" borderId="3" applyNumberFormat="0" applyFill="0" applyAlignment="0" applyProtection="0">
      <alignment vertical="center"/>
      <protection/>
    </xf>
    <xf numFmtId="0" fontId="9" fillId="0" borderId="0" applyNumberFormat="0" applyFill="0" applyBorder="0" applyAlignment="0" applyProtection="0">
      <alignment vertical="center"/>
      <protection/>
    </xf>
    <xf numFmtId="0" fontId="12" fillId="10" borderId="0" applyNumberFormat="0" applyBorder="0" applyAlignment="0" applyProtection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</cellXfs>
  <cellStyles count="40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" xfId="40"/>
    <cellStyle name="常规 10 10 2" xfId="41"/>
    <cellStyle name="常规 10 11" xfId="42"/>
    <cellStyle name="常规 10 11 2" xfId="43"/>
    <cellStyle name="常规 10 12" xfId="44"/>
    <cellStyle name="常规 10 12 2" xfId="45"/>
    <cellStyle name="常规 10 13" xfId="46"/>
    <cellStyle name="常规 10 13 2" xfId="47"/>
    <cellStyle name="常规 10 14" xfId="48"/>
    <cellStyle name="常规 10 14 2" xfId="49"/>
    <cellStyle name="常规 10 15" xfId="50"/>
    <cellStyle name="常规 10 15 2" xfId="51"/>
    <cellStyle name="常规 10 16" xfId="52"/>
    <cellStyle name="常规 10 16 2" xfId="53"/>
    <cellStyle name="常规 10 17" xfId="54"/>
    <cellStyle name="常规 10 17 2" xfId="55"/>
    <cellStyle name="常规 10 2" xfId="56"/>
    <cellStyle name="常规 10 2 2" xfId="57"/>
    <cellStyle name="常规 10 3" xfId="58"/>
    <cellStyle name="常规 10 3 2" xfId="59"/>
    <cellStyle name="常规 10 4" xfId="60"/>
    <cellStyle name="常规 10 4 2" xfId="61"/>
    <cellStyle name="常规 10 5" xfId="62"/>
    <cellStyle name="常规 10 5 2" xfId="63"/>
    <cellStyle name="常规 10 6" xfId="64"/>
    <cellStyle name="常规 10 6 2" xfId="65"/>
    <cellStyle name="常规 10 7" xfId="66"/>
    <cellStyle name="常规 10 7 2" xfId="67"/>
    <cellStyle name="常规 10 8" xfId="68"/>
    <cellStyle name="常规 10 8 2" xfId="69"/>
    <cellStyle name="常规 10 9" xfId="70"/>
    <cellStyle name="常规 10 9 2" xfId="71"/>
    <cellStyle name="常规 100" xfId="72"/>
    <cellStyle name="常规 100 2" xfId="73"/>
    <cellStyle name="常规 100 2 2" xfId="74"/>
    <cellStyle name="常规 100 3" xfId="75"/>
    <cellStyle name="常规 101" xfId="76"/>
    <cellStyle name="常规 101 2" xfId="77"/>
    <cellStyle name="常规 101 2 2" xfId="78"/>
    <cellStyle name="常规 101 3" xfId="79"/>
    <cellStyle name="常规 102" xfId="80"/>
    <cellStyle name="常规 102 2" xfId="81"/>
    <cellStyle name="常规 102 2 2" xfId="82"/>
    <cellStyle name="常规 102 3" xfId="83"/>
    <cellStyle name="常规 103" xfId="84"/>
    <cellStyle name="常规 103 2" xfId="85"/>
    <cellStyle name="常规 103 2 2" xfId="86"/>
    <cellStyle name="常规 103 3" xfId="87"/>
    <cellStyle name="常规 104" xfId="88"/>
    <cellStyle name="常规 104 2" xfId="89"/>
    <cellStyle name="常规 104 2 2" xfId="90"/>
    <cellStyle name="常规 104 3" xfId="91"/>
    <cellStyle name="常规 105" xfId="92"/>
    <cellStyle name="常规 105 2" xfId="93"/>
    <cellStyle name="常规 105 2 2" xfId="94"/>
    <cellStyle name="常规 105 3" xfId="95"/>
    <cellStyle name="常规 106" xfId="96"/>
    <cellStyle name="常规 106 2" xfId="97"/>
    <cellStyle name="常规 106 2 2" xfId="98"/>
    <cellStyle name="常规 106 3" xfId="99"/>
    <cellStyle name="常规 107" xfId="100"/>
    <cellStyle name="常规 107 2" xfId="101"/>
    <cellStyle name="常规 107 2 2" xfId="102"/>
    <cellStyle name="常规 107 3" xfId="103"/>
    <cellStyle name="常规 108" xfId="104"/>
    <cellStyle name="常规 108 2" xfId="105"/>
    <cellStyle name="常规 108 2 2" xfId="106"/>
    <cellStyle name="常规 108 3" xfId="107"/>
    <cellStyle name="常规 109" xfId="108"/>
    <cellStyle name="常规 109 2" xfId="109"/>
    <cellStyle name="常规 109 2 2" xfId="110"/>
    <cellStyle name="常规 109 3" xfId="111"/>
    <cellStyle name="常规 11 10" xfId="112"/>
    <cellStyle name="常规 11 10 2" xfId="113"/>
    <cellStyle name="常规 11 11" xfId="114"/>
    <cellStyle name="常规 11 11 2" xfId="115"/>
    <cellStyle name="常规 11 12" xfId="116"/>
    <cellStyle name="常规 11 12 2" xfId="117"/>
    <cellStyle name="常规 11 13" xfId="118"/>
    <cellStyle name="常规 11 13 2" xfId="119"/>
    <cellStyle name="常规 11 14" xfId="120"/>
    <cellStyle name="常规 11 14 2" xfId="121"/>
    <cellStyle name="常规 11 15" xfId="122"/>
    <cellStyle name="常规 11 15 2" xfId="123"/>
    <cellStyle name="常规 11 16" xfId="124"/>
    <cellStyle name="常规 11 16 2" xfId="125"/>
    <cellStyle name="常规 11 17" xfId="126"/>
    <cellStyle name="常规 11 17 2" xfId="127"/>
    <cellStyle name="常规 11 2" xfId="128"/>
    <cellStyle name="常规 11 2 2" xfId="129"/>
    <cellStyle name="常规 11 3" xfId="130"/>
    <cellStyle name="常规 11 3 2" xfId="131"/>
    <cellStyle name="常规 11 4" xfId="132"/>
    <cellStyle name="常规 11 4 2" xfId="133"/>
    <cellStyle name="常规 11 5" xfId="134"/>
    <cellStyle name="常规 11 5 2" xfId="135"/>
    <cellStyle name="常规 11 6" xfId="136"/>
    <cellStyle name="常规 11 6 2" xfId="137"/>
    <cellStyle name="常规 11 7" xfId="138"/>
    <cellStyle name="常规 11 7 2" xfId="139"/>
    <cellStyle name="常规 11 8" xfId="140"/>
    <cellStyle name="常规 11 8 2" xfId="141"/>
    <cellStyle name="常规 11 9" xfId="142"/>
    <cellStyle name="常规 11 9 2" xfId="143"/>
    <cellStyle name="常规 110" xfId="144"/>
    <cellStyle name="常规 110 2" xfId="145"/>
    <cellStyle name="常规 110 2 2" xfId="146"/>
    <cellStyle name="常规 110 3" xfId="147"/>
    <cellStyle name="常规 111" xfId="148"/>
    <cellStyle name="常规 111 2" xfId="149"/>
    <cellStyle name="常规 111 2 2" xfId="150"/>
    <cellStyle name="常规 111 3" xfId="151"/>
    <cellStyle name="常规 112" xfId="152"/>
    <cellStyle name="常规 112 2" xfId="153"/>
    <cellStyle name="常规 112 2 2" xfId="154"/>
    <cellStyle name="常规 112 3" xfId="155"/>
    <cellStyle name="常规 113" xfId="156"/>
    <cellStyle name="常规 113 2" xfId="157"/>
    <cellStyle name="常规 113 2 2" xfId="158"/>
    <cellStyle name="常规 113 3" xfId="159"/>
    <cellStyle name="常规 114" xfId="160"/>
    <cellStyle name="常规 114 2" xfId="161"/>
    <cellStyle name="常规 114 2 2" xfId="162"/>
    <cellStyle name="常规 114 3" xfId="163"/>
    <cellStyle name="常规 115" xfId="164"/>
    <cellStyle name="常规 115 2" xfId="165"/>
    <cellStyle name="常规 115 2 2" xfId="166"/>
    <cellStyle name="常规 115 3" xfId="167"/>
    <cellStyle name="常规 116" xfId="168"/>
    <cellStyle name="常规 116 2" xfId="169"/>
    <cellStyle name="常规 116 2 2" xfId="170"/>
    <cellStyle name="常规 116 3" xfId="171"/>
    <cellStyle name="常规 117" xfId="172"/>
    <cellStyle name="常规 117 2" xfId="173"/>
    <cellStyle name="常规 117 2 2" xfId="174"/>
    <cellStyle name="常规 117 3" xfId="175"/>
    <cellStyle name="常规 118" xfId="176"/>
    <cellStyle name="常规 118 2" xfId="177"/>
    <cellStyle name="常规 118 2 2" xfId="178"/>
    <cellStyle name="常规 118 3" xfId="179"/>
    <cellStyle name="常规 119" xfId="180"/>
    <cellStyle name="常规 119 2" xfId="181"/>
    <cellStyle name="常规 119 2 2" xfId="182"/>
    <cellStyle name="常规 119 3" xfId="183"/>
    <cellStyle name="常规 12 10" xfId="184"/>
    <cellStyle name="常规 12 10 2" xfId="185"/>
    <cellStyle name="常规 12 11" xfId="186"/>
    <cellStyle name="常规 12 11 2" xfId="187"/>
    <cellStyle name="常规 12 12" xfId="188"/>
    <cellStyle name="常规 12 12 2" xfId="189"/>
    <cellStyle name="常规 12 13" xfId="190"/>
    <cellStyle name="常规 12 13 2" xfId="191"/>
    <cellStyle name="常规 12 14" xfId="192"/>
    <cellStyle name="常规 12 14 2" xfId="193"/>
    <cellStyle name="常规 12 15" xfId="194"/>
    <cellStyle name="常规 12 15 2" xfId="195"/>
    <cellStyle name="常规 12 16" xfId="196"/>
    <cellStyle name="常规 12 16 2" xfId="197"/>
    <cellStyle name="常规 12 17" xfId="198"/>
    <cellStyle name="常规 12 17 2" xfId="199"/>
    <cellStyle name="常规 12 18" xfId="200"/>
    <cellStyle name="常规 12 18 2" xfId="201"/>
    <cellStyle name="常规 12 19" xfId="202"/>
    <cellStyle name="常规 12 19 2" xfId="203"/>
    <cellStyle name="常规 12 2" xfId="204"/>
    <cellStyle name="常规 12 2 2" xfId="205"/>
    <cellStyle name="常规 12 20" xfId="206"/>
    <cellStyle name="常规 12 20 2" xfId="207"/>
    <cellStyle name="常规 12 21" xfId="208"/>
    <cellStyle name="常规 12 21 2" xfId="209"/>
    <cellStyle name="常规 12 22" xfId="210"/>
    <cellStyle name="常规 12 22 2" xfId="211"/>
    <cellStyle name="常规 12 23" xfId="212"/>
    <cellStyle name="常规 12 23 2" xfId="213"/>
    <cellStyle name="常规 12 3" xfId="214"/>
    <cellStyle name="常规 12 3 2" xfId="215"/>
    <cellStyle name="常规 12 4" xfId="216"/>
    <cellStyle name="常规 12 4 2" xfId="217"/>
    <cellStyle name="常规 12 5" xfId="218"/>
    <cellStyle name="常规 12 5 2" xfId="219"/>
    <cellStyle name="常规 12 6" xfId="220"/>
    <cellStyle name="常规 12 6 2" xfId="221"/>
    <cellStyle name="常规 12 7" xfId="222"/>
    <cellStyle name="常规 12 7 2" xfId="223"/>
    <cellStyle name="常规 12 8" xfId="224"/>
    <cellStyle name="常规 12 8 2" xfId="225"/>
    <cellStyle name="常规 12 9" xfId="226"/>
    <cellStyle name="常规 12 9 2" xfId="227"/>
    <cellStyle name="常规 120" xfId="228"/>
    <cellStyle name="常规 120 2" xfId="229"/>
    <cellStyle name="常规 120 2 2" xfId="230"/>
    <cellStyle name="常规 120 3" xfId="231"/>
    <cellStyle name="常规 121" xfId="232"/>
    <cellStyle name="常规 121 2" xfId="233"/>
    <cellStyle name="常规 121 2 2" xfId="234"/>
    <cellStyle name="常规 121 3" xfId="235"/>
    <cellStyle name="常规 122" xfId="236"/>
    <cellStyle name="常规 122 2" xfId="237"/>
    <cellStyle name="常规 122 2 2" xfId="238"/>
    <cellStyle name="常规 122 3" xfId="239"/>
    <cellStyle name="常规 123" xfId="240"/>
    <cellStyle name="常规 123 2" xfId="241"/>
    <cellStyle name="常规 123 2 2" xfId="242"/>
    <cellStyle name="常规 123 3" xfId="243"/>
    <cellStyle name="常规 124" xfId="244"/>
    <cellStyle name="常规 124 2" xfId="245"/>
    <cellStyle name="常规 124 2 2" xfId="246"/>
    <cellStyle name="常规 124 3" xfId="247"/>
    <cellStyle name="常规 125 2" xfId="248"/>
    <cellStyle name="常规 125 2 2" xfId="249"/>
    <cellStyle name="常规 126 2" xfId="250"/>
    <cellStyle name="常规 126 2 2" xfId="251"/>
    <cellStyle name="常规 127 2" xfId="252"/>
    <cellStyle name="常规 127 2 2" xfId="253"/>
    <cellStyle name="常规 128 2" xfId="254"/>
    <cellStyle name="常规 128 2 2" xfId="255"/>
    <cellStyle name="常规 129 2" xfId="256"/>
    <cellStyle name="常规 129 2 2" xfId="257"/>
    <cellStyle name="常规 13" xfId="258"/>
    <cellStyle name="常规 13 10" xfId="259"/>
    <cellStyle name="常规 13 10 2" xfId="260"/>
    <cellStyle name="常规 13 11" xfId="261"/>
    <cellStyle name="常规 13 11 2" xfId="262"/>
    <cellStyle name="常规 13 12" xfId="263"/>
    <cellStyle name="常规 13 13" xfId="264"/>
    <cellStyle name="常规 13 14" xfId="265"/>
    <cellStyle name="常规 13 15" xfId="266"/>
    <cellStyle name="常规 13 16" xfId="267"/>
    <cellStyle name="常规 13 17" xfId="268"/>
    <cellStyle name="常规 13 18" xfId="269"/>
    <cellStyle name="常规 13 19" xfId="270"/>
    <cellStyle name="常规 13 2" xfId="271"/>
    <cellStyle name="常规 13 2 2" xfId="272"/>
    <cellStyle name="常规 13 3" xfId="273"/>
    <cellStyle name="常规 13 3 2" xfId="274"/>
    <cellStyle name="常规 13 4" xfId="275"/>
    <cellStyle name="常规 13 4 2" xfId="276"/>
    <cellStyle name="常规 13 5" xfId="277"/>
    <cellStyle name="常规 13 5 2" xfId="278"/>
    <cellStyle name="常规 13 6" xfId="279"/>
    <cellStyle name="常规 13 6 2" xfId="280"/>
    <cellStyle name="常规 13 7" xfId="281"/>
    <cellStyle name="常规 13 7 2" xfId="282"/>
    <cellStyle name="常规 13 8" xfId="283"/>
    <cellStyle name="常规 13 8 2" xfId="284"/>
    <cellStyle name="常规 13 9" xfId="285"/>
    <cellStyle name="常规 13 9 2" xfId="286"/>
    <cellStyle name="常规 130" xfId="287"/>
    <cellStyle name="常规 130 2" xfId="288"/>
    <cellStyle name="常规 131" xfId="289"/>
    <cellStyle name="常规 131 2" xfId="290"/>
    <cellStyle name="常规 132" xfId="291"/>
    <cellStyle name="常规 132 2" xfId="292"/>
    <cellStyle name="常规 133" xfId="293"/>
    <cellStyle name="常规 133 2" xfId="294"/>
    <cellStyle name="常规 134" xfId="295"/>
    <cellStyle name="常规 134 2" xfId="296"/>
    <cellStyle name="常规 135" xfId="297"/>
    <cellStyle name="常规 135 2" xfId="298"/>
    <cellStyle name="常规 136" xfId="299"/>
    <cellStyle name="常规 136 2" xfId="300"/>
    <cellStyle name="常规 137" xfId="301"/>
    <cellStyle name="常规 137 2" xfId="302"/>
    <cellStyle name="常规 138" xfId="303"/>
    <cellStyle name="常规 138 2" xfId="304"/>
    <cellStyle name="常规 139" xfId="305"/>
    <cellStyle name="常规 139 2" xfId="306"/>
    <cellStyle name="常规 14" xfId="307"/>
    <cellStyle name="常规 14 10" xfId="308"/>
    <cellStyle name="常规 14 10 2" xfId="309"/>
    <cellStyle name="常规 14 11" xfId="310"/>
    <cellStyle name="常规 14 11 2" xfId="311"/>
    <cellStyle name="常规 14 12" xfId="312"/>
    <cellStyle name="常规 14 13" xfId="313"/>
    <cellStyle name="常规 14 14" xfId="314"/>
    <cellStyle name="常规 14 15" xfId="315"/>
    <cellStyle name="常规 14 16" xfId="316"/>
    <cellStyle name="常规 14 17" xfId="317"/>
    <cellStyle name="常规 14 18" xfId="318"/>
    <cellStyle name="常规 14 19" xfId="319"/>
    <cellStyle name="常规 14 2" xfId="320"/>
    <cellStyle name="常规 14 2 2" xfId="321"/>
    <cellStyle name="常规 14 3" xfId="322"/>
    <cellStyle name="常规 14 3 2" xfId="323"/>
    <cellStyle name="常规 14 4" xfId="324"/>
    <cellStyle name="常规 14 4 2" xfId="325"/>
    <cellStyle name="常规 14 5" xfId="326"/>
    <cellStyle name="常规 14 5 2" xfId="327"/>
    <cellStyle name="常规 14 6" xfId="328"/>
    <cellStyle name="常规 14 6 2" xfId="329"/>
    <cellStyle name="常规 14 7" xfId="330"/>
    <cellStyle name="常规 14 7 2" xfId="331"/>
    <cellStyle name="常规 14 8" xfId="332"/>
    <cellStyle name="常规 14 8 2" xfId="333"/>
    <cellStyle name="常规 14 9" xfId="334"/>
    <cellStyle name="常规 14 9 2" xfId="335"/>
    <cellStyle name="常规 140" xfId="336"/>
    <cellStyle name="常规 140 2" xfId="337"/>
    <cellStyle name="常规 141" xfId="338"/>
    <cellStyle name="常规 141 2" xfId="339"/>
    <cellStyle name="常规 142" xfId="340"/>
    <cellStyle name="常规 142 2" xfId="341"/>
    <cellStyle name="常规 143" xfId="342"/>
    <cellStyle name="常规 143 2" xfId="343"/>
    <cellStyle name="常规 144" xfId="344"/>
    <cellStyle name="常规 144 2" xfId="345"/>
    <cellStyle name="常规 145" xfId="346"/>
    <cellStyle name="常规 145 2" xfId="347"/>
    <cellStyle name="常规 146" xfId="348"/>
    <cellStyle name="常规 146 2" xfId="349"/>
    <cellStyle name="常规 147" xfId="350"/>
    <cellStyle name="常规 147 2" xfId="351"/>
    <cellStyle name="常规 148" xfId="352"/>
    <cellStyle name="常规 148 2" xfId="353"/>
    <cellStyle name="常规 149" xfId="354"/>
    <cellStyle name="常规 149 2" xfId="355"/>
    <cellStyle name="常规 15" xfId="356"/>
    <cellStyle name="常规 15 2" xfId="357"/>
    <cellStyle name="常规 15 2 2" xfId="358"/>
    <cellStyle name="常规 15 3" xfId="359"/>
    <cellStyle name="常规 15 3 2" xfId="360"/>
    <cellStyle name="常规 15 4" xfId="361"/>
    <cellStyle name="常规 15 4 2" xfId="362"/>
    <cellStyle name="常规 15 5" xfId="363"/>
    <cellStyle name="常规 15 5 2" xfId="364"/>
    <cellStyle name="常规 15 6" xfId="365"/>
    <cellStyle name="常规 150" xfId="366"/>
    <cellStyle name="常规 150 2" xfId="367"/>
    <cellStyle name="常规 151" xfId="368"/>
    <cellStyle name="常规 151 2" xfId="369"/>
    <cellStyle name="常规 152" xfId="370"/>
    <cellStyle name="常规 152 2" xfId="371"/>
    <cellStyle name="常规 153" xfId="372"/>
    <cellStyle name="常规 153 2" xfId="373"/>
    <cellStyle name="常规 154" xfId="374"/>
    <cellStyle name="常规 154 2" xfId="375"/>
    <cellStyle name="常规 155" xfId="376"/>
    <cellStyle name="常规 155 2" xfId="377"/>
    <cellStyle name="常规 156" xfId="378"/>
    <cellStyle name="常规 156 2" xfId="379"/>
    <cellStyle name="常规 16" xfId="380"/>
    <cellStyle name="常规 16 10" xfId="381"/>
    <cellStyle name="常规 16 10 2" xfId="382"/>
    <cellStyle name="常规 16 11" xfId="383"/>
    <cellStyle name="常规 16 11 2" xfId="384"/>
    <cellStyle name="常规 16 12" xfId="385"/>
    <cellStyle name="常规 16 2" xfId="386"/>
    <cellStyle name="常规 16 2 2" xfId="387"/>
    <cellStyle name="常规 16 3" xfId="388"/>
    <cellStyle name="常规 16 3 2" xfId="389"/>
    <cellStyle name="常规 16 4" xfId="390"/>
    <cellStyle name="常规 16 4 2" xfId="391"/>
    <cellStyle name="常规 16 5" xfId="392"/>
    <cellStyle name="常规 16 5 2" xfId="393"/>
    <cellStyle name="常规 16 6" xfId="394"/>
    <cellStyle name="常规 16 6 2" xfId="395"/>
    <cellStyle name="常规 16 7" xfId="396"/>
    <cellStyle name="常规 16 7 2" xfId="397"/>
    <cellStyle name="常规 16 8" xfId="398"/>
    <cellStyle name="常规 16 8 2" xfId="399"/>
    <cellStyle name="常规 16 9" xfId="400"/>
    <cellStyle name="常规 16 9 2" xfId="401"/>
    <cellStyle name="常规 17" xfId="402"/>
    <cellStyle name="常规 17 2" xfId="403"/>
    <cellStyle name="常规 17 2 2" xfId="404"/>
    <cellStyle name="常规 17 3" xfId="405"/>
    <cellStyle name="常规 17 3 2" xfId="406"/>
    <cellStyle name="常规 17 4" xfId="407"/>
    <cellStyle name="常规 17 4 2" xfId="408"/>
    <cellStyle name="常规 17 5" xfId="409"/>
    <cellStyle name="常规 17 5 2" xfId="410"/>
    <cellStyle name="常规 17 6" xfId="411"/>
    <cellStyle name="常规 17 6 2" xfId="412"/>
    <cellStyle name="常规 17 7" xfId="413"/>
    <cellStyle name="常规 17 7 2" xfId="414"/>
    <cellStyle name="常规 17 8" xfId="415"/>
    <cellStyle name="常规 18" xfId="416"/>
    <cellStyle name="常规 18 10" xfId="417"/>
    <cellStyle name="常规 18 10 2" xfId="418"/>
    <cellStyle name="常规 18 100" xfId="419"/>
    <cellStyle name="常规 18 100 2" xfId="420"/>
    <cellStyle name="常规 18 101" xfId="421"/>
    <cellStyle name="常规 18 101 2" xfId="422"/>
    <cellStyle name="常规 18 102" xfId="423"/>
    <cellStyle name="常规 18 102 2" xfId="424"/>
    <cellStyle name="常规 18 103" xfId="425"/>
    <cellStyle name="常规 18 103 2" xfId="426"/>
    <cellStyle name="常规 18 104" xfId="427"/>
    <cellStyle name="常规 18 104 2" xfId="428"/>
    <cellStyle name="常规 18 105" xfId="429"/>
    <cellStyle name="常规 18 105 2" xfId="430"/>
    <cellStyle name="常规 18 106" xfId="431"/>
    <cellStyle name="常规 18 106 2" xfId="432"/>
    <cellStyle name="常规 18 107" xfId="433"/>
    <cellStyle name="常规 18 107 2" xfId="434"/>
    <cellStyle name="常规 18 108" xfId="435"/>
    <cellStyle name="常规 18 108 2" xfId="436"/>
    <cellStyle name="常规 18 109" xfId="437"/>
    <cellStyle name="常规 18 109 2" xfId="438"/>
    <cellStyle name="常规 18 11" xfId="439"/>
    <cellStyle name="常规 18 11 2" xfId="440"/>
    <cellStyle name="常规 18 110" xfId="441"/>
    <cellStyle name="常规 18 110 2" xfId="442"/>
    <cellStyle name="常规 18 111" xfId="443"/>
    <cellStyle name="常规 18 111 2" xfId="444"/>
    <cellStyle name="常规 18 112" xfId="445"/>
    <cellStyle name="常规 18 112 2" xfId="446"/>
    <cellStyle name="常规 18 113" xfId="447"/>
    <cellStyle name="常规 18 113 2" xfId="448"/>
    <cellStyle name="常规 18 114" xfId="449"/>
    <cellStyle name="常规 18 114 2" xfId="450"/>
    <cellStyle name="常规 18 115" xfId="451"/>
    <cellStyle name="常规 18 115 2" xfId="452"/>
    <cellStyle name="常规 18 116" xfId="453"/>
    <cellStyle name="常规 18 116 2" xfId="454"/>
    <cellStyle name="常规 18 117" xfId="455"/>
    <cellStyle name="常规 18 117 2" xfId="456"/>
    <cellStyle name="常规 18 118" xfId="457"/>
    <cellStyle name="常规 18 118 2" xfId="458"/>
    <cellStyle name="常规 18 119" xfId="459"/>
    <cellStyle name="常规 18 119 2" xfId="460"/>
    <cellStyle name="常规 18 12" xfId="461"/>
    <cellStyle name="常规 18 12 2" xfId="462"/>
    <cellStyle name="常规 18 120" xfId="463"/>
    <cellStyle name="常规 18 120 2" xfId="464"/>
    <cellStyle name="常规 18 121" xfId="465"/>
    <cellStyle name="常规 18 121 2" xfId="466"/>
    <cellStyle name="常规 18 122" xfId="467"/>
    <cellStyle name="常规 18 122 2" xfId="468"/>
    <cellStyle name="常规 18 123" xfId="469"/>
    <cellStyle name="常规 18 123 2" xfId="470"/>
    <cellStyle name="常规 18 124" xfId="471"/>
    <cellStyle name="常规 18 124 2" xfId="472"/>
    <cellStyle name="常规 18 125" xfId="473"/>
    <cellStyle name="常规 18 125 2" xfId="474"/>
    <cellStyle name="常规 18 126" xfId="475"/>
    <cellStyle name="常规 18 126 2" xfId="476"/>
    <cellStyle name="常规 18 127" xfId="477"/>
    <cellStyle name="常规 18 127 2" xfId="478"/>
    <cellStyle name="常规 18 128" xfId="479"/>
    <cellStyle name="常规 18 128 2" xfId="480"/>
    <cellStyle name="常规 18 129" xfId="481"/>
    <cellStyle name="常规 18 129 2" xfId="482"/>
    <cellStyle name="常规 18 13" xfId="483"/>
    <cellStyle name="常规 18 13 2" xfId="484"/>
    <cellStyle name="常规 18 130" xfId="485"/>
    <cellStyle name="常规 18 130 2" xfId="486"/>
    <cellStyle name="常规 18 131" xfId="487"/>
    <cellStyle name="常规 18 131 2" xfId="488"/>
    <cellStyle name="常规 18 132" xfId="489"/>
    <cellStyle name="常规 18 132 2" xfId="490"/>
    <cellStyle name="常规 18 133" xfId="491"/>
    <cellStyle name="常规 18 133 2" xfId="492"/>
    <cellStyle name="常规 18 134" xfId="493"/>
    <cellStyle name="常规 18 134 2" xfId="494"/>
    <cellStyle name="常规 18 135" xfId="495"/>
    <cellStyle name="常规 18 135 2" xfId="496"/>
    <cellStyle name="常规 18 136" xfId="497"/>
    <cellStyle name="常规 18 136 2" xfId="498"/>
    <cellStyle name="常规 18 137" xfId="499"/>
    <cellStyle name="常规 18 137 2" xfId="500"/>
    <cellStyle name="常规 18 138" xfId="501"/>
    <cellStyle name="常规 18 138 2" xfId="502"/>
    <cellStyle name="常规 18 139" xfId="503"/>
    <cellStyle name="常规 18 139 2" xfId="504"/>
    <cellStyle name="常规 18 14" xfId="505"/>
    <cellStyle name="常规 18 14 2" xfId="506"/>
    <cellStyle name="常规 18 140" xfId="507"/>
    <cellStyle name="常规 18 140 2" xfId="508"/>
    <cellStyle name="常规 18 141" xfId="509"/>
    <cellStyle name="常规 18 141 2" xfId="510"/>
    <cellStyle name="常规 18 142" xfId="511"/>
    <cellStyle name="常规 18 142 2" xfId="512"/>
    <cellStyle name="常规 18 143" xfId="513"/>
    <cellStyle name="常规 18 143 2" xfId="514"/>
    <cellStyle name="常规 18 144" xfId="515"/>
    <cellStyle name="常规 18 144 2" xfId="516"/>
    <cellStyle name="常规 18 145" xfId="517"/>
    <cellStyle name="常规 18 145 2" xfId="518"/>
    <cellStyle name="常规 18 146" xfId="519"/>
    <cellStyle name="常规 18 146 2" xfId="520"/>
    <cellStyle name="常规 18 147" xfId="521"/>
    <cellStyle name="常规 18 147 2" xfId="522"/>
    <cellStyle name="常规 18 148" xfId="523"/>
    <cellStyle name="常规 18 148 2" xfId="524"/>
    <cellStyle name="常规 18 149" xfId="525"/>
    <cellStyle name="常规 18 149 2" xfId="526"/>
    <cellStyle name="常规 18 15" xfId="527"/>
    <cellStyle name="常规 18 15 2" xfId="528"/>
    <cellStyle name="常规 18 150" xfId="529"/>
    <cellStyle name="常规 18 150 2" xfId="530"/>
    <cellStyle name="常规 18 151" xfId="531"/>
    <cellStyle name="常规 18 151 2" xfId="532"/>
    <cellStyle name="常规 18 152" xfId="533"/>
    <cellStyle name="常规 18 152 2" xfId="534"/>
    <cellStyle name="常规 18 153" xfId="535"/>
    <cellStyle name="常规 18 153 2" xfId="536"/>
    <cellStyle name="常规 18 154" xfId="537"/>
    <cellStyle name="常规 18 154 2" xfId="538"/>
    <cellStyle name="常规 18 155" xfId="539"/>
    <cellStyle name="常规 18 155 2" xfId="540"/>
    <cellStyle name="常规 18 156" xfId="541"/>
    <cellStyle name="常规 18 16" xfId="542"/>
    <cellStyle name="常规 18 16 2" xfId="543"/>
    <cellStyle name="常规 18 17" xfId="544"/>
    <cellStyle name="常规 18 17 2" xfId="545"/>
    <cellStyle name="常规 18 18" xfId="546"/>
    <cellStyle name="常规 18 18 2" xfId="547"/>
    <cellStyle name="常规 18 19" xfId="548"/>
    <cellStyle name="常规 18 19 2" xfId="549"/>
    <cellStyle name="常规 18 2" xfId="550"/>
    <cellStyle name="常规 18 2 2" xfId="551"/>
    <cellStyle name="常规 18 20" xfId="552"/>
    <cellStyle name="常规 18 20 2" xfId="553"/>
    <cellStyle name="常规 18 21" xfId="554"/>
    <cellStyle name="常规 18 21 2" xfId="555"/>
    <cellStyle name="常规 18 22" xfId="556"/>
    <cellStyle name="常规 18 22 2" xfId="557"/>
    <cellStyle name="常规 18 23" xfId="558"/>
    <cellStyle name="常规 18 23 2" xfId="559"/>
    <cellStyle name="常规 18 24" xfId="560"/>
    <cellStyle name="常规 18 24 2" xfId="561"/>
    <cellStyle name="常规 18 25" xfId="562"/>
    <cellStyle name="常规 18 25 2" xfId="563"/>
    <cellStyle name="常规 18 26" xfId="564"/>
    <cellStyle name="常规 18 26 2" xfId="565"/>
    <cellStyle name="常规 18 27" xfId="566"/>
    <cellStyle name="常规 18 27 2" xfId="567"/>
    <cellStyle name="常规 18 28" xfId="568"/>
    <cellStyle name="常规 18 28 2" xfId="569"/>
    <cellStyle name="常规 18 29" xfId="570"/>
    <cellStyle name="常规 18 29 2" xfId="571"/>
    <cellStyle name="常规 18 3" xfId="572"/>
    <cellStyle name="常规 18 3 2" xfId="573"/>
    <cellStyle name="常规 18 30" xfId="574"/>
    <cellStyle name="常规 18 30 2" xfId="575"/>
    <cellStyle name="常规 18 31" xfId="576"/>
    <cellStyle name="常规 18 31 2" xfId="577"/>
    <cellStyle name="常规 18 32" xfId="578"/>
    <cellStyle name="常规 18 32 2" xfId="579"/>
    <cellStyle name="常规 18 33" xfId="580"/>
    <cellStyle name="常规 18 33 2" xfId="581"/>
    <cellStyle name="常规 18 34" xfId="582"/>
    <cellStyle name="常规 18 34 2" xfId="583"/>
    <cellStyle name="常规 18 35" xfId="584"/>
    <cellStyle name="常规 18 35 2" xfId="585"/>
    <cellStyle name="常规 18 36" xfId="586"/>
    <cellStyle name="常规 18 36 2" xfId="587"/>
    <cellStyle name="常规 18 37" xfId="588"/>
    <cellStyle name="常规 18 37 2" xfId="589"/>
    <cellStyle name="常规 18 38" xfId="590"/>
    <cellStyle name="常规 18 38 2" xfId="591"/>
    <cellStyle name="常规 18 39" xfId="592"/>
    <cellStyle name="常规 18 39 2" xfId="593"/>
    <cellStyle name="常规 18 4" xfId="594"/>
    <cellStyle name="常规 18 4 2" xfId="595"/>
    <cellStyle name="常规 18 40" xfId="596"/>
    <cellStyle name="常规 18 40 2" xfId="597"/>
    <cellStyle name="常规 18 41" xfId="598"/>
    <cellStyle name="常规 18 41 2" xfId="599"/>
    <cellStyle name="常规 18 42" xfId="600"/>
    <cellStyle name="常规 18 42 2" xfId="601"/>
    <cellStyle name="常规 18 43" xfId="602"/>
    <cellStyle name="常规 18 43 2" xfId="603"/>
    <cellStyle name="常规 18 44" xfId="604"/>
    <cellStyle name="常规 18 44 2" xfId="605"/>
    <cellStyle name="常规 18 45" xfId="606"/>
    <cellStyle name="常规 18 45 2" xfId="607"/>
    <cellStyle name="常规 18 46" xfId="608"/>
    <cellStyle name="常规 18 46 2" xfId="609"/>
    <cellStyle name="常规 18 47" xfId="610"/>
    <cellStyle name="常规 18 47 2" xfId="611"/>
    <cellStyle name="常规 18 48" xfId="612"/>
    <cellStyle name="常规 18 48 2" xfId="613"/>
    <cellStyle name="常规 18 49" xfId="614"/>
    <cellStyle name="常规 18 49 2" xfId="615"/>
    <cellStyle name="常规 18 5" xfId="616"/>
    <cellStyle name="常规 18 5 2" xfId="617"/>
    <cellStyle name="常规 18 50" xfId="618"/>
    <cellStyle name="常规 18 50 2" xfId="619"/>
    <cellStyle name="常规 18 51" xfId="620"/>
    <cellStyle name="常规 18 51 2" xfId="621"/>
    <cellStyle name="常规 18 52" xfId="622"/>
    <cellStyle name="常规 18 52 2" xfId="623"/>
    <cellStyle name="常规 18 53" xfId="624"/>
    <cellStyle name="常规 18 53 2" xfId="625"/>
    <cellStyle name="常规 18 54" xfId="626"/>
    <cellStyle name="常规 18 54 2" xfId="627"/>
    <cellStyle name="常规 18 55" xfId="628"/>
    <cellStyle name="常规 18 55 2" xfId="629"/>
    <cellStyle name="常规 18 56" xfId="630"/>
    <cellStyle name="常规 18 56 2" xfId="631"/>
    <cellStyle name="常规 18 57" xfId="632"/>
    <cellStyle name="常规 18 57 2" xfId="633"/>
    <cellStyle name="常规 18 58" xfId="634"/>
    <cellStyle name="常规 18 58 2" xfId="635"/>
    <cellStyle name="常规 18 59" xfId="636"/>
    <cellStyle name="常规 18 59 2" xfId="637"/>
    <cellStyle name="常规 18 6" xfId="638"/>
    <cellStyle name="常规 18 6 2" xfId="639"/>
    <cellStyle name="常规 18 60" xfId="640"/>
    <cellStyle name="常规 18 60 2" xfId="641"/>
    <cellStyle name="常规 18 61" xfId="642"/>
    <cellStyle name="常规 18 61 2" xfId="643"/>
    <cellStyle name="常规 18 62" xfId="644"/>
    <cellStyle name="常规 18 62 2" xfId="645"/>
    <cellStyle name="常规 18 63" xfId="646"/>
    <cellStyle name="常规 18 63 2" xfId="647"/>
    <cellStyle name="常规 18 64" xfId="648"/>
    <cellStyle name="常规 18 64 2" xfId="649"/>
    <cellStyle name="常规 18 65" xfId="650"/>
    <cellStyle name="常规 18 65 2" xfId="651"/>
    <cellStyle name="常规 18 66" xfId="652"/>
    <cellStyle name="常规 18 66 2" xfId="653"/>
    <cellStyle name="常规 18 67" xfId="654"/>
    <cellStyle name="常规 18 67 2" xfId="655"/>
    <cellStyle name="常规 18 68" xfId="656"/>
    <cellStyle name="常规 18 68 2" xfId="657"/>
    <cellStyle name="常规 18 69" xfId="658"/>
    <cellStyle name="常规 18 69 2" xfId="659"/>
    <cellStyle name="常规 18 7" xfId="660"/>
    <cellStyle name="常规 18 7 2" xfId="661"/>
    <cellStyle name="常规 18 70" xfId="662"/>
    <cellStyle name="常规 18 70 2" xfId="663"/>
    <cellStyle name="常规 18 71" xfId="664"/>
    <cellStyle name="常规 18 71 2" xfId="665"/>
    <cellStyle name="常规 18 72" xfId="666"/>
    <cellStyle name="常规 18 72 2" xfId="667"/>
    <cellStyle name="常规 18 73" xfId="668"/>
    <cellStyle name="常规 18 73 2" xfId="669"/>
    <cellStyle name="常规 18 74" xfId="670"/>
    <cellStyle name="常规 18 74 2" xfId="671"/>
    <cellStyle name="常规 18 75" xfId="672"/>
    <cellStyle name="常规 18 75 2" xfId="673"/>
    <cellStyle name="常规 18 76" xfId="674"/>
    <cellStyle name="常规 18 76 2" xfId="675"/>
    <cellStyle name="常规 18 77" xfId="676"/>
    <cellStyle name="常规 18 77 2" xfId="677"/>
    <cellStyle name="常规 18 78" xfId="678"/>
    <cellStyle name="常规 18 78 2" xfId="679"/>
    <cellStyle name="常规 18 79" xfId="680"/>
    <cellStyle name="常规 18 79 2" xfId="681"/>
    <cellStyle name="常规 18 8" xfId="682"/>
    <cellStyle name="常规 18 8 2" xfId="683"/>
    <cellStyle name="常规 18 80" xfId="684"/>
    <cellStyle name="常规 18 80 2" xfId="685"/>
    <cellStyle name="常规 18 81" xfId="686"/>
    <cellStyle name="常规 18 81 2" xfId="687"/>
    <cellStyle name="常规 18 82" xfId="688"/>
    <cellStyle name="常规 18 82 2" xfId="689"/>
    <cellStyle name="常规 18 83" xfId="690"/>
    <cellStyle name="常规 18 83 2" xfId="691"/>
    <cellStyle name="常规 18 84" xfId="692"/>
    <cellStyle name="常规 18 84 2" xfId="693"/>
    <cellStyle name="常规 18 85" xfId="694"/>
    <cellStyle name="常规 18 85 2" xfId="695"/>
    <cellStyle name="常规 18 86" xfId="696"/>
    <cellStyle name="常规 18 86 2" xfId="697"/>
    <cellStyle name="常规 18 87" xfId="698"/>
    <cellStyle name="常规 18 87 2" xfId="699"/>
    <cellStyle name="常规 18 88" xfId="700"/>
    <cellStyle name="常规 18 88 2" xfId="701"/>
    <cellStyle name="常规 18 89" xfId="702"/>
    <cellStyle name="常规 18 89 2" xfId="703"/>
    <cellStyle name="常规 18 9" xfId="704"/>
    <cellStyle name="常规 18 9 2" xfId="705"/>
    <cellStyle name="常规 18 90" xfId="706"/>
    <cellStyle name="常规 18 90 2" xfId="707"/>
    <cellStyle name="常规 18 91" xfId="708"/>
    <cellStyle name="常规 18 91 2" xfId="709"/>
    <cellStyle name="常规 18 92" xfId="710"/>
    <cellStyle name="常规 18 92 2" xfId="711"/>
    <cellStyle name="常规 18 93" xfId="712"/>
    <cellStyle name="常规 18 93 2" xfId="713"/>
    <cellStyle name="常规 18 94" xfId="714"/>
    <cellStyle name="常规 18 94 2" xfId="715"/>
    <cellStyle name="常规 18 95" xfId="716"/>
    <cellStyle name="常规 18 95 2" xfId="717"/>
    <cellStyle name="常规 18 96" xfId="718"/>
    <cellStyle name="常规 18 96 2" xfId="719"/>
    <cellStyle name="常规 18 97" xfId="720"/>
    <cellStyle name="常规 18 97 2" xfId="721"/>
    <cellStyle name="常规 18 98" xfId="722"/>
    <cellStyle name="常规 18 98 2" xfId="723"/>
    <cellStyle name="常规 18 99" xfId="724"/>
    <cellStyle name="常规 18 99 2" xfId="725"/>
    <cellStyle name="常规 19 10" xfId="726"/>
    <cellStyle name="常规 19 10 2" xfId="727"/>
    <cellStyle name="常规 19 100" xfId="728"/>
    <cellStyle name="常规 19 100 2" xfId="729"/>
    <cellStyle name="常规 19 101" xfId="730"/>
    <cellStyle name="常规 19 101 2" xfId="731"/>
    <cellStyle name="常规 19 102" xfId="732"/>
    <cellStyle name="常规 19 102 2" xfId="733"/>
    <cellStyle name="常规 19 103" xfId="734"/>
    <cellStyle name="常规 19 103 2" xfId="735"/>
    <cellStyle name="常规 19 104" xfId="736"/>
    <cellStyle name="常规 19 104 2" xfId="737"/>
    <cellStyle name="常规 19 105" xfId="738"/>
    <cellStyle name="常规 19 105 2" xfId="739"/>
    <cellStyle name="常规 19 106" xfId="740"/>
    <cellStyle name="常规 19 106 2" xfId="741"/>
    <cellStyle name="常规 19 107" xfId="742"/>
    <cellStyle name="常规 19 107 2" xfId="743"/>
    <cellStyle name="常规 19 108" xfId="744"/>
    <cellStyle name="常规 19 108 2" xfId="745"/>
    <cellStyle name="常规 19 109" xfId="746"/>
    <cellStyle name="常规 19 109 2" xfId="747"/>
    <cellStyle name="常规 19 11" xfId="748"/>
    <cellStyle name="常规 19 11 2" xfId="749"/>
    <cellStyle name="常规 19 110" xfId="750"/>
    <cellStyle name="常规 19 110 2" xfId="751"/>
    <cellStyle name="常规 19 111" xfId="752"/>
    <cellStyle name="常规 19 111 2" xfId="753"/>
    <cellStyle name="常规 19 112" xfId="754"/>
    <cellStyle name="常规 19 112 2" xfId="755"/>
    <cellStyle name="常规 19 113" xfId="756"/>
    <cellStyle name="常规 19 113 2" xfId="757"/>
    <cellStyle name="常规 19 114" xfId="758"/>
    <cellStyle name="常规 19 114 2" xfId="759"/>
    <cellStyle name="常规 19 115" xfId="760"/>
    <cellStyle name="常规 19 115 2" xfId="761"/>
    <cellStyle name="常规 19 116" xfId="762"/>
    <cellStyle name="常规 19 116 2" xfId="763"/>
    <cellStyle name="常规 19 117" xfId="764"/>
    <cellStyle name="常规 19 117 2" xfId="765"/>
    <cellStyle name="常规 19 118" xfId="766"/>
    <cellStyle name="常规 19 118 2" xfId="767"/>
    <cellStyle name="常规 19 119" xfId="768"/>
    <cellStyle name="常规 19 119 2" xfId="769"/>
    <cellStyle name="常规 19 12" xfId="770"/>
    <cellStyle name="常规 19 12 2" xfId="771"/>
    <cellStyle name="常规 19 120" xfId="772"/>
    <cellStyle name="常规 19 120 2" xfId="773"/>
    <cellStyle name="常规 19 121" xfId="774"/>
    <cellStyle name="常规 19 121 2" xfId="775"/>
    <cellStyle name="常规 19 122" xfId="776"/>
    <cellStyle name="常规 19 122 2" xfId="777"/>
    <cellStyle name="常规 19 123" xfId="778"/>
    <cellStyle name="常规 19 123 2" xfId="779"/>
    <cellStyle name="常规 19 124" xfId="780"/>
    <cellStyle name="常规 19 124 2" xfId="781"/>
    <cellStyle name="常规 19 125" xfId="782"/>
    <cellStyle name="常规 19 125 2" xfId="783"/>
    <cellStyle name="常规 19 126" xfId="784"/>
    <cellStyle name="常规 19 126 2" xfId="785"/>
    <cellStyle name="常规 19 127" xfId="786"/>
    <cellStyle name="常规 19 127 2" xfId="787"/>
    <cellStyle name="常规 19 128" xfId="788"/>
    <cellStyle name="常规 19 128 2" xfId="789"/>
    <cellStyle name="常规 19 129" xfId="790"/>
    <cellStyle name="常规 19 129 2" xfId="791"/>
    <cellStyle name="常规 19 13" xfId="792"/>
    <cellStyle name="常规 19 13 2" xfId="793"/>
    <cellStyle name="常规 19 130" xfId="794"/>
    <cellStyle name="常规 19 130 2" xfId="795"/>
    <cellStyle name="常规 19 131" xfId="796"/>
    <cellStyle name="常规 19 131 2" xfId="797"/>
    <cellStyle name="常规 19 132" xfId="798"/>
    <cellStyle name="常规 19 132 2" xfId="799"/>
    <cellStyle name="常规 19 133" xfId="800"/>
    <cellStyle name="常规 19 133 2" xfId="801"/>
    <cellStyle name="常规 19 134" xfId="802"/>
    <cellStyle name="常规 19 134 2" xfId="803"/>
    <cellStyle name="常规 19 135" xfId="804"/>
    <cellStyle name="常规 19 135 2" xfId="805"/>
    <cellStyle name="常规 19 136" xfId="806"/>
    <cellStyle name="常规 19 136 2" xfId="807"/>
    <cellStyle name="常规 19 137" xfId="808"/>
    <cellStyle name="常规 19 137 2" xfId="809"/>
    <cellStyle name="常规 19 138" xfId="810"/>
    <cellStyle name="常规 19 138 2" xfId="811"/>
    <cellStyle name="常规 19 139" xfId="812"/>
    <cellStyle name="常规 19 139 2" xfId="813"/>
    <cellStyle name="常规 19 14" xfId="814"/>
    <cellStyle name="常规 19 14 2" xfId="815"/>
    <cellStyle name="常规 19 140" xfId="816"/>
    <cellStyle name="常规 19 140 2" xfId="817"/>
    <cellStyle name="常规 19 141" xfId="818"/>
    <cellStyle name="常规 19 141 2" xfId="819"/>
    <cellStyle name="常规 19 142" xfId="820"/>
    <cellStyle name="常规 19 142 2" xfId="821"/>
    <cellStyle name="常规 19 143" xfId="822"/>
    <cellStyle name="常规 19 143 2" xfId="823"/>
    <cellStyle name="常规 19 144" xfId="824"/>
    <cellStyle name="常规 19 144 2" xfId="825"/>
    <cellStyle name="常规 19 145" xfId="826"/>
    <cellStyle name="常规 19 145 2" xfId="827"/>
    <cellStyle name="常规 19 146" xfId="828"/>
    <cellStyle name="常规 19 146 2" xfId="829"/>
    <cellStyle name="常规 19 147" xfId="830"/>
    <cellStyle name="常规 19 147 2" xfId="831"/>
    <cellStyle name="常规 19 148" xfId="832"/>
    <cellStyle name="常规 19 148 2" xfId="833"/>
    <cellStyle name="常规 19 149" xfId="834"/>
    <cellStyle name="常规 19 149 2" xfId="835"/>
    <cellStyle name="常规 19 15" xfId="836"/>
    <cellStyle name="常规 19 15 2" xfId="837"/>
    <cellStyle name="常规 19 150" xfId="838"/>
    <cellStyle name="常规 19 150 2" xfId="839"/>
    <cellStyle name="常规 19 151" xfId="840"/>
    <cellStyle name="常规 19 151 2" xfId="841"/>
    <cellStyle name="常规 19 152" xfId="842"/>
    <cellStyle name="常规 19 152 2" xfId="843"/>
    <cellStyle name="常规 19 153" xfId="844"/>
    <cellStyle name="常规 19 153 2" xfId="845"/>
    <cellStyle name="常规 19 154" xfId="846"/>
    <cellStyle name="常规 19 154 2" xfId="847"/>
    <cellStyle name="常规 19 155" xfId="848"/>
    <cellStyle name="常规 19 155 2" xfId="849"/>
    <cellStyle name="常规 19 16" xfId="850"/>
    <cellStyle name="常规 19 16 2" xfId="851"/>
    <cellStyle name="常规 19 17" xfId="852"/>
    <cellStyle name="常规 19 17 2" xfId="853"/>
    <cellStyle name="常规 19 18" xfId="854"/>
    <cellStyle name="常规 19 18 2" xfId="855"/>
    <cellStyle name="常规 19 19" xfId="856"/>
    <cellStyle name="常规 19 19 2" xfId="857"/>
    <cellStyle name="常规 19 2" xfId="858"/>
    <cellStyle name="常规 19 2 2" xfId="859"/>
    <cellStyle name="常规 19 20" xfId="860"/>
    <cellStyle name="常规 19 20 2" xfId="861"/>
    <cellStyle name="常规 19 21" xfId="862"/>
    <cellStyle name="常规 19 21 2" xfId="863"/>
    <cellStyle name="常规 19 22" xfId="864"/>
    <cellStyle name="常规 19 22 2" xfId="865"/>
    <cellStyle name="常规 19 23" xfId="866"/>
    <cellStyle name="常规 19 23 2" xfId="867"/>
    <cellStyle name="常规 19 24" xfId="868"/>
    <cellStyle name="常规 19 24 2" xfId="869"/>
    <cellStyle name="常规 19 25" xfId="870"/>
    <cellStyle name="常规 19 25 2" xfId="871"/>
    <cellStyle name="常规 19 26" xfId="872"/>
    <cellStyle name="常规 19 26 2" xfId="873"/>
    <cellStyle name="常规 19 27" xfId="874"/>
    <cellStyle name="常规 19 27 2" xfId="875"/>
    <cellStyle name="常规 19 28" xfId="876"/>
    <cellStyle name="常规 19 28 2" xfId="877"/>
    <cellStyle name="常规 19 29" xfId="878"/>
    <cellStyle name="常规 19 29 2" xfId="879"/>
    <cellStyle name="常规 19 3" xfId="880"/>
    <cellStyle name="常规 19 3 2" xfId="881"/>
    <cellStyle name="常规 19 30" xfId="882"/>
    <cellStyle name="常规 19 30 2" xfId="883"/>
    <cellStyle name="常规 19 31" xfId="884"/>
    <cellStyle name="常规 19 31 2" xfId="885"/>
    <cellStyle name="常规 19 32" xfId="886"/>
    <cellStyle name="常规 19 32 2" xfId="887"/>
    <cellStyle name="常规 19 33" xfId="888"/>
    <cellStyle name="常规 19 33 2" xfId="889"/>
    <cellStyle name="常规 19 34" xfId="890"/>
    <cellStyle name="常规 19 34 2" xfId="891"/>
    <cellStyle name="常规 19 35" xfId="892"/>
    <cellStyle name="常规 19 35 2" xfId="893"/>
    <cellStyle name="常规 19 36" xfId="894"/>
    <cellStyle name="常规 19 36 2" xfId="895"/>
    <cellStyle name="常规 19 37" xfId="896"/>
    <cellStyle name="常规 19 37 2" xfId="897"/>
    <cellStyle name="常规 19 38" xfId="898"/>
    <cellStyle name="常规 19 38 2" xfId="899"/>
    <cellStyle name="常规 19 39" xfId="900"/>
    <cellStyle name="常规 19 39 2" xfId="901"/>
    <cellStyle name="常规 19 4" xfId="902"/>
    <cellStyle name="常规 19 4 2" xfId="903"/>
    <cellStyle name="常规 19 40" xfId="904"/>
    <cellStyle name="常规 19 40 2" xfId="905"/>
    <cellStyle name="常规 19 41" xfId="906"/>
    <cellStyle name="常规 19 41 2" xfId="907"/>
    <cellStyle name="常规 19 42" xfId="908"/>
    <cellStyle name="常规 19 42 2" xfId="909"/>
    <cellStyle name="常规 19 43" xfId="910"/>
    <cellStyle name="常规 19 43 2" xfId="911"/>
    <cellStyle name="常规 19 44" xfId="912"/>
    <cellStyle name="常规 19 44 2" xfId="913"/>
    <cellStyle name="常规 19 45" xfId="914"/>
    <cellStyle name="常规 19 45 2" xfId="915"/>
    <cellStyle name="常规 19 46" xfId="916"/>
    <cellStyle name="常规 19 46 2" xfId="917"/>
    <cellStyle name="常规 19 47" xfId="918"/>
    <cellStyle name="常规 19 47 2" xfId="919"/>
    <cellStyle name="常规 19 48" xfId="920"/>
    <cellStyle name="常规 19 48 2" xfId="921"/>
    <cellStyle name="常规 19 49" xfId="922"/>
    <cellStyle name="常规 19 49 2" xfId="923"/>
    <cellStyle name="常规 19 5" xfId="924"/>
    <cellStyle name="常规 19 5 2" xfId="925"/>
    <cellStyle name="常规 19 50" xfId="926"/>
    <cellStyle name="常规 19 50 2" xfId="927"/>
    <cellStyle name="常规 19 51" xfId="928"/>
    <cellStyle name="常规 19 51 2" xfId="929"/>
    <cellStyle name="常规 19 52" xfId="930"/>
    <cellStyle name="常规 19 52 2" xfId="931"/>
    <cellStyle name="常规 19 53" xfId="932"/>
    <cellStyle name="常规 19 53 2" xfId="933"/>
    <cellStyle name="常规 19 54" xfId="934"/>
    <cellStyle name="常规 19 54 2" xfId="935"/>
    <cellStyle name="常规 19 55" xfId="936"/>
    <cellStyle name="常规 19 55 2" xfId="937"/>
    <cellStyle name="常规 19 56" xfId="938"/>
    <cellStyle name="常规 19 56 2" xfId="939"/>
    <cellStyle name="常规 19 57" xfId="940"/>
    <cellStyle name="常规 19 57 2" xfId="941"/>
    <cellStyle name="常规 19 58" xfId="942"/>
    <cellStyle name="常规 19 58 2" xfId="943"/>
    <cellStyle name="常规 19 59" xfId="944"/>
    <cellStyle name="常规 19 59 2" xfId="945"/>
    <cellStyle name="常规 19 6" xfId="946"/>
    <cellStyle name="常规 19 6 2" xfId="947"/>
    <cellStyle name="常规 19 60" xfId="948"/>
    <cellStyle name="常规 19 60 2" xfId="949"/>
    <cellStyle name="常规 19 61" xfId="950"/>
    <cellStyle name="常规 19 61 2" xfId="951"/>
    <cellStyle name="常规 19 62" xfId="952"/>
    <cellStyle name="常规 19 62 2" xfId="953"/>
    <cellStyle name="常规 19 63" xfId="954"/>
    <cellStyle name="常规 19 63 2" xfId="955"/>
    <cellStyle name="常规 19 64" xfId="956"/>
    <cellStyle name="常规 19 64 2" xfId="957"/>
    <cellStyle name="常规 19 65" xfId="958"/>
    <cellStyle name="常规 19 65 2" xfId="959"/>
    <cellStyle name="常规 19 66" xfId="960"/>
    <cellStyle name="常规 19 66 2" xfId="961"/>
    <cellStyle name="常规 19 67" xfId="962"/>
    <cellStyle name="常规 19 67 2" xfId="963"/>
    <cellStyle name="常规 19 68" xfId="964"/>
    <cellStyle name="常规 19 68 2" xfId="965"/>
    <cellStyle name="常规 19 69" xfId="966"/>
    <cellStyle name="常规 19 69 2" xfId="967"/>
    <cellStyle name="常规 19 7" xfId="968"/>
    <cellStyle name="常规 19 7 2" xfId="969"/>
    <cellStyle name="常规 19 70" xfId="970"/>
    <cellStyle name="常规 19 70 2" xfId="971"/>
    <cellStyle name="常规 19 71" xfId="972"/>
    <cellStyle name="常规 19 71 2" xfId="973"/>
    <cellStyle name="常规 19 72" xfId="974"/>
    <cellStyle name="常规 19 72 2" xfId="975"/>
    <cellStyle name="常规 19 73" xfId="976"/>
    <cellStyle name="常规 19 73 2" xfId="977"/>
    <cellStyle name="常规 19 74" xfId="978"/>
    <cellStyle name="常规 19 74 2" xfId="979"/>
    <cellStyle name="常规 19 75" xfId="980"/>
    <cellStyle name="常规 19 75 2" xfId="981"/>
    <cellStyle name="常规 19 76" xfId="982"/>
    <cellStyle name="常规 19 76 2" xfId="983"/>
    <cellStyle name="常规 19 77" xfId="984"/>
    <cellStyle name="常规 19 77 2" xfId="985"/>
    <cellStyle name="常规 19 78" xfId="986"/>
    <cellStyle name="常规 19 78 2" xfId="987"/>
    <cellStyle name="常规 19 79" xfId="988"/>
    <cellStyle name="常规 19 79 2" xfId="989"/>
    <cellStyle name="常规 19 8" xfId="990"/>
    <cellStyle name="常规 19 8 2" xfId="991"/>
    <cellStyle name="常规 19 80" xfId="992"/>
    <cellStyle name="常规 19 80 2" xfId="993"/>
    <cellStyle name="常规 19 81" xfId="994"/>
    <cellStyle name="常规 19 81 2" xfId="995"/>
    <cellStyle name="常规 19 82" xfId="996"/>
    <cellStyle name="常规 19 82 2" xfId="997"/>
    <cellStyle name="常规 19 83" xfId="998"/>
    <cellStyle name="常规 19 83 2" xfId="999"/>
    <cellStyle name="常规 19 84" xfId="1000"/>
    <cellStyle name="常规 19 84 2" xfId="1001"/>
    <cellStyle name="常规 19 85" xfId="1002"/>
    <cellStyle name="常规 19 85 2" xfId="1003"/>
    <cellStyle name="常规 19 86" xfId="1004"/>
    <cellStyle name="常规 19 86 2" xfId="1005"/>
    <cellStyle name="常规 19 87" xfId="1006"/>
    <cellStyle name="常规 19 87 2" xfId="1007"/>
    <cellStyle name="常规 19 88" xfId="1008"/>
    <cellStyle name="常规 19 88 2" xfId="1009"/>
    <cellStyle name="常规 19 89" xfId="1010"/>
    <cellStyle name="常规 19 89 2" xfId="1011"/>
    <cellStyle name="常规 19 9" xfId="1012"/>
    <cellStyle name="常规 19 9 2" xfId="1013"/>
    <cellStyle name="常规 19 90" xfId="1014"/>
    <cellStyle name="常规 19 90 2" xfId="1015"/>
    <cellStyle name="常规 19 91" xfId="1016"/>
    <cellStyle name="常规 19 91 2" xfId="1017"/>
    <cellStyle name="常规 19 92" xfId="1018"/>
    <cellStyle name="常规 19 92 2" xfId="1019"/>
    <cellStyle name="常规 19 93" xfId="1020"/>
    <cellStyle name="常规 19 93 2" xfId="1021"/>
    <cellStyle name="常规 19 94" xfId="1022"/>
    <cellStyle name="常规 19 94 2" xfId="1023"/>
    <cellStyle name="常规 19 95" xfId="1024"/>
    <cellStyle name="常规 19 95 2" xfId="1025"/>
    <cellStyle name="常规 19 96" xfId="1026"/>
    <cellStyle name="常规 19 96 2" xfId="1027"/>
    <cellStyle name="常规 19 97" xfId="1028"/>
    <cellStyle name="常规 19 97 2" xfId="1029"/>
    <cellStyle name="常规 19 98" xfId="1030"/>
    <cellStyle name="常规 19 98 2" xfId="1031"/>
    <cellStyle name="常规 19 99" xfId="1032"/>
    <cellStyle name="常规 19 99 2" xfId="1033"/>
    <cellStyle name="常规 2" xfId="1034"/>
    <cellStyle name="常规 2 10" xfId="1035"/>
    <cellStyle name="常规 2 10 10" xfId="1036"/>
    <cellStyle name="常规 2 10 11" xfId="1037"/>
    <cellStyle name="常规 2 10 12" xfId="1038"/>
    <cellStyle name="常规 2 10 13" xfId="1039"/>
    <cellStyle name="常规 2 10 14" xfId="1040"/>
    <cellStyle name="常规 2 10 2" xfId="1041"/>
    <cellStyle name="常规 2 10 2 2" xfId="1042"/>
    <cellStyle name="常规 2 10 3" xfId="1043"/>
    <cellStyle name="常规 2 10 3 2" xfId="1044"/>
    <cellStyle name="常规 2 10 4" xfId="1045"/>
    <cellStyle name="常规 2 10 4 2" xfId="1046"/>
    <cellStyle name="常规 2 10 5" xfId="1047"/>
    <cellStyle name="常规 2 10 5 2" xfId="1048"/>
    <cellStyle name="常规 2 10 6" xfId="1049"/>
    <cellStyle name="常规 2 10 6 2" xfId="1050"/>
    <cellStyle name="常规 2 10 7" xfId="1051"/>
    <cellStyle name="常规 2 10 7 2" xfId="1052"/>
    <cellStyle name="常规 2 10 8" xfId="1053"/>
    <cellStyle name="常规 2 10 9" xfId="1054"/>
    <cellStyle name="常规 2 11" xfId="1055"/>
    <cellStyle name="常规 2 11 10" xfId="1056"/>
    <cellStyle name="常规 2 11 11" xfId="1057"/>
    <cellStyle name="常规 2 11 12" xfId="1058"/>
    <cellStyle name="常规 2 11 13" xfId="1059"/>
    <cellStyle name="常规 2 11 14" xfId="1060"/>
    <cellStyle name="常规 2 11 2" xfId="1061"/>
    <cellStyle name="常规 2 11 2 2" xfId="1062"/>
    <cellStyle name="常规 2 11 3" xfId="1063"/>
    <cellStyle name="常规 2 11 3 2" xfId="1064"/>
    <cellStyle name="常规 2 11 4" xfId="1065"/>
    <cellStyle name="常规 2 11 4 2" xfId="1066"/>
    <cellStyle name="常规 2 11 5" xfId="1067"/>
    <cellStyle name="常规 2 11 5 2" xfId="1068"/>
    <cellStyle name="常规 2 11 6" xfId="1069"/>
    <cellStyle name="常规 2 11 6 2" xfId="1070"/>
    <cellStyle name="常规 2 11 7" xfId="1071"/>
    <cellStyle name="常规 2 11 7 2" xfId="1072"/>
    <cellStyle name="常规 2 11 8" xfId="1073"/>
    <cellStyle name="常规 2 11 9" xfId="1074"/>
    <cellStyle name="常规 2 12" xfId="1075"/>
    <cellStyle name="常规 2 12 10" xfId="1076"/>
    <cellStyle name="常规 2 12 11" xfId="1077"/>
    <cellStyle name="常规 2 12 12" xfId="1078"/>
    <cellStyle name="常规 2 12 13" xfId="1079"/>
    <cellStyle name="常规 2 12 14" xfId="1080"/>
    <cellStyle name="常规 2 12 2" xfId="1081"/>
    <cellStyle name="常规 2 12 2 2" xfId="1082"/>
    <cellStyle name="常规 2 12 3" xfId="1083"/>
    <cellStyle name="常规 2 12 3 2" xfId="1084"/>
    <cellStyle name="常规 2 12 4" xfId="1085"/>
    <cellStyle name="常规 2 12 4 2" xfId="1086"/>
    <cellStyle name="常规 2 12 5" xfId="1087"/>
    <cellStyle name="常规 2 12 5 2" xfId="1088"/>
    <cellStyle name="常规 2 12 6" xfId="1089"/>
    <cellStyle name="常规 2 12 6 2" xfId="1090"/>
    <cellStyle name="常规 2 12 7" xfId="1091"/>
    <cellStyle name="常规 2 12 7 2" xfId="1092"/>
    <cellStyle name="常规 2 12 8" xfId="1093"/>
    <cellStyle name="常规 2 12 9" xfId="1094"/>
    <cellStyle name="常规 2 13" xfId="1095"/>
    <cellStyle name="常规 2 13 2" xfId="1096"/>
    <cellStyle name="常规 2 13 2 2" xfId="1097"/>
    <cellStyle name="常规 2 13 3" xfId="1098"/>
    <cellStyle name="常规 2 13 3 2" xfId="1099"/>
    <cellStyle name="常规 2 13 4" xfId="1100"/>
    <cellStyle name="常规 2 13 4 2" xfId="1101"/>
    <cellStyle name="常规 2 13 5" xfId="1102"/>
    <cellStyle name="常规 2 13 5 2" xfId="1103"/>
    <cellStyle name="常规 2 13 6" xfId="1104"/>
    <cellStyle name="常规 2 13 6 2" xfId="1105"/>
    <cellStyle name="常规 2 13 7" xfId="1106"/>
    <cellStyle name="常规 2 13 7 2" xfId="1107"/>
    <cellStyle name="常规 2 13 8" xfId="1108"/>
    <cellStyle name="常规 2 14" xfId="1109"/>
    <cellStyle name="常规 2 14 2" xfId="1110"/>
    <cellStyle name="常规 2 14 2 2" xfId="1111"/>
    <cellStyle name="常规 2 14 3" xfId="1112"/>
    <cellStyle name="常规 2 14 3 2" xfId="1113"/>
    <cellStyle name="常规 2 14 4" xfId="1114"/>
    <cellStyle name="常规 2 14 4 2" xfId="1115"/>
    <cellStyle name="常规 2 14 5" xfId="1116"/>
    <cellStyle name="常规 2 14 5 2" xfId="1117"/>
    <cellStyle name="常规 2 14 6" xfId="1118"/>
    <cellStyle name="常规 2 14 6 2" xfId="1119"/>
    <cellStyle name="常规 2 14 7" xfId="1120"/>
    <cellStyle name="常规 2 14 7 2" xfId="1121"/>
    <cellStyle name="常规 2 14 8" xfId="1122"/>
    <cellStyle name="常规 2 15" xfId="1123"/>
    <cellStyle name="常规 2 15 2" xfId="1124"/>
    <cellStyle name="常规 2 15 2 2" xfId="1125"/>
    <cellStyle name="常规 2 15 3" xfId="1126"/>
    <cellStyle name="常规 2 15 3 2" xfId="1127"/>
    <cellStyle name="常规 2 15 4" xfId="1128"/>
    <cellStyle name="常规 2 15 4 2" xfId="1129"/>
    <cellStyle name="常规 2 15 5" xfId="1130"/>
    <cellStyle name="常规 2 15 5 2" xfId="1131"/>
    <cellStyle name="常规 2 15 6" xfId="1132"/>
    <cellStyle name="常规 2 15 6 2" xfId="1133"/>
    <cellStyle name="常规 2 15 7" xfId="1134"/>
    <cellStyle name="常规 2 15 7 2" xfId="1135"/>
    <cellStyle name="常规 2 15 8" xfId="1136"/>
    <cellStyle name="常规 2 16" xfId="1137"/>
    <cellStyle name="常规 2 16 2" xfId="1138"/>
    <cellStyle name="常规 2 16 2 2" xfId="1139"/>
    <cellStyle name="常规 2 16 3" xfId="1140"/>
    <cellStyle name="常规 2 16 3 2" xfId="1141"/>
    <cellStyle name="常规 2 16 4" xfId="1142"/>
    <cellStyle name="常规 2 16 4 2" xfId="1143"/>
    <cellStyle name="常规 2 16 5" xfId="1144"/>
    <cellStyle name="常规 2 16 5 2" xfId="1145"/>
    <cellStyle name="常规 2 16 6" xfId="1146"/>
    <cellStyle name="常规 2 16 6 2" xfId="1147"/>
    <cellStyle name="常规 2 16 7" xfId="1148"/>
    <cellStyle name="常规 2 16 7 2" xfId="1149"/>
    <cellStyle name="常规 2 16 8" xfId="1150"/>
    <cellStyle name="常规 2 17" xfId="1151"/>
    <cellStyle name="常规 2 17 2" xfId="1152"/>
    <cellStyle name="常规 2 17 2 2" xfId="1153"/>
    <cellStyle name="常规 2 17 3" xfId="1154"/>
    <cellStyle name="常规 2 17 3 2" xfId="1155"/>
    <cellStyle name="常规 2 17 4" xfId="1156"/>
    <cellStyle name="常规 2 17 4 2" xfId="1157"/>
    <cellStyle name="常规 2 17 5" xfId="1158"/>
    <cellStyle name="常规 2 17 5 2" xfId="1159"/>
    <cellStyle name="常规 2 17 6" xfId="1160"/>
    <cellStyle name="常规 2 17 6 2" xfId="1161"/>
    <cellStyle name="常规 2 17 7" xfId="1162"/>
    <cellStyle name="常规 2 17 7 2" xfId="1163"/>
    <cellStyle name="常规 2 17 8" xfId="1164"/>
    <cellStyle name="常规 2 18" xfId="1165"/>
    <cellStyle name="常规 2 18 2" xfId="1166"/>
    <cellStyle name="常规 2 18 2 2" xfId="1167"/>
    <cellStyle name="常规 2 18 3" xfId="1168"/>
    <cellStyle name="常规 2 18 3 2" xfId="1169"/>
    <cellStyle name="常规 2 18 4" xfId="1170"/>
    <cellStyle name="常规 2 18 4 2" xfId="1171"/>
    <cellStyle name="常规 2 18 5" xfId="1172"/>
    <cellStyle name="常规 2 18 5 2" xfId="1173"/>
    <cellStyle name="常规 2 18 6" xfId="1174"/>
    <cellStyle name="常规 2 18 6 2" xfId="1175"/>
    <cellStyle name="常规 2 18 7" xfId="1176"/>
    <cellStyle name="常规 2 18 7 2" xfId="1177"/>
    <cellStyle name="常规 2 18 8" xfId="1178"/>
    <cellStyle name="常规 2 19" xfId="1179"/>
    <cellStyle name="常规 2 19 2" xfId="1180"/>
    <cellStyle name="常规 2 19 2 2" xfId="1181"/>
    <cellStyle name="常规 2 19 3" xfId="1182"/>
    <cellStyle name="常规 2 19 3 2" xfId="1183"/>
    <cellStyle name="常规 2 19 4" xfId="1184"/>
    <cellStyle name="常规 2 19 4 2" xfId="1185"/>
    <cellStyle name="常规 2 19 5" xfId="1186"/>
    <cellStyle name="常规 2 19 5 2" xfId="1187"/>
    <cellStyle name="常规 2 19 6" xfId="1188"/>
    <cellStyle name="常规 2 19 6 2" xfId="1189"/>
    <cellStyle name="常规 2 19 7" xfId="1190"/>
    <cellStyle name="常规 2 19 7 2" xfId="1191"/>
    <cellStyle name="常规 2 19 8" xfId="1192"/>
    <cellStyle name="常规 2 2" xfId="1193"/>
    <cellStyle name="常规 2 2 10" xfId="1194"/>
    <cellStyle name="常规 2 2 10 2" xfId="1195"/>
    <cellStyle name="常规 2 2 10 2 2" xfId="1196"/>
    <cellStyle name="常规 2 2 10 3" xfId="1197"/>
    <cellStyle name="常规 2 2 100" xfId="1198"/>
    <cellStyle name="常规 2 2 100 2" xfId="1199"/>
    <cellStyle name="常规 2 2 100 2 2" xfId="1200"/>
    <cellStyle name="常规 2 2 100 3" xfId="1201"/>
    <cellStyle name="常规 2 2 101" xfId="1202"/>
    <cellStyle name="常规 2 2 101 2" xfId="1203"/>
    <cellStyle name="常规 2 2 101 2 2" xfId="1204"/>
    <cellStyle name="常规 2 2 101 3" xfId="1205"/>
    <cellStyle name="常规 2 2 102" xfId="1206"/>
    <cellStyle name="常规 2 2 102 2" xfId="1207"/>
    <cellStyle name="常规 2 2 102 2 2" xfId="1208"/>
    <cellStyle name="常规 2 2 102 3" xfId="1209"/>
    <cellStyle name="常规 2 2 103" xfId="1210"/>
    <cellStyle name="常规 2 2 103 2" xfId="1211"/>
    <cellStyle name="常规 2 2 103 2 2" xfId="1212"/>
    <cellStyle name="常规 2 2 103 3" xfId="1213"/>
    <cellStyle name="常规 2 2 104" xfId="1214"/>
    <cellStyle name="常规 2 2 104 2" xfId="1215"/>
    <cellStyle name="常规 2 2 104 2 2" xfId="1216"/>
    <cellStyle name="常规 2 2 104 3" xfId="1217"/>
    <cellStyle name="常规 2 2 105" xfId="1218"/>
    <cellStyle name="常规 2 2 105 2" xfId="1219"/>
    <cellStyle name="常规 2 2 105 2 2" xfId="1220"/>
    <cellStyle name="常规 2 2 105 3" xfId="1221"/>
    <cellStyle name="常规 2 2 106" xfId="1222"/>
    <cellStyle name="常规 2 2 106 2" xfId="1223"/>
    <cellStyle name="常规 2 2 106 2 2" xfId="1224"/>
    <cellStyle name="常规 2 2 106 3" xfId="1225"/>
    <cellStyle name="常规 2 2 107" xfId="1226"/>
    <cellStyle name="常规 2 2 107 2" xfId="1227"/>
    <cellStyle name="常规 2 2 107 2 2" xfId="1228"/>
    <cellStyle name="常规 2 2 107 3" xfId="1229"/>
    <cellStyle name="常规 2 2 108" xfId="1230"/>
    <cellStyle name="常规 2 2 108 2" xfId="1231"/>
    <cellStyle name="常规 2 2 108 2 2" xfId="1232"/>
    <cellStyle name="常规 2 2 108 3" xfId="1233"/>
    <cellStyle name="常规 2 2 109" xfId="1234"/>
    <cellStyle name="常规 2 2 109 2" xfId="1235"/>
    <cellStyle name="常规 2 2 109 2 2" xfId="1236"/>
    <cellStyle name="常规 2 2 109 3" xfId="1237"/>
    <cellStyle name="常规 2 2 11" xfId="1238"/>
    <cellStyle name="常规 2 2 11 2" xfId="1239"/>
    <cellStyle name="常规 2 2 11 2 2" xfId="1240"/>
    <cellStyle name="常规 2 2 11 3" xfId="1241"/>
    <cellStyle name="常规 2 2 110" xfId="1242"/>
    <cellStyle name="常规 2 2 110 2" xfId="1243"/>
    <cellStyle name="常规 2 2 110 2 2" xfId="1244"/>
    <cellStyle name="常规 2 2 110 3" xfId="1245"/>
    <cellStyle name="常规 2 2 111" xfId="1246"/>
    <cellStyle name="常规 2 2 111 2" xfId="1247"/>
    <cellStyle name="常规 2 2 111 2 2" xfId="1248"/>
    <cellStyle name="常规 2 2 111 3" xfId="1249"/>
    <cellStyle name="常规 2 2 112" xfId="1250"/>
    <cellStyle name="常规 2 2 112 2" xfId="1251"/>
    <cellStyle name="常规 2 2 112 2 2" xfId="1252"/>
    <cellStyle name="常规 2 2 112 3" xfId="1253"/>
    <cellStyle name="常规 2 2 113" xfId="1254"/>
    <cellStyle name="常规 2 2 113 2" xfId="1255"/>
    <cellStyle name="常规 2 2 113 2 2" xfId="1256"/>
    <cellStyle name="常规 2 2 113 3" xfId="1257"/>
    <cellStyle name="常规 2 2 114" xfId="1258"/>
    <cellStyle name="常规 2 2 114 2" xfId="1259"/>
    <cellStyle name="常规 2 2 114 2 2" xfId="1260"/>
    <cellStyle name="常规 2 2 114 3" xfId="1261"/>
    <cellStyle name="常规 2 2 115" xfId="1262"/>
    <cellStyle name="常规 2 2 115 2" xfId="1263"/>
    <cellStyle name="常规 2 2 115 2 2" xfId="1264"/>
    <cellStyle name="常规 2 2 115 3" xfId="1265"/>
    <cellStyle name="常规 2 2 116" xfId="1266"/>
    <cellStyle name="常规 2 2 116 2" xfId="1267"/>
    <cellStyle name="常规 2 2 116 2 2" xfId="1268"/>
    <cellStyle name="常规 2 2 116 3" xfId="1269"/>
    <cellStyle name="常规 2 2 117" xfId="1270"/>
    <cellStyle name="常规 2 2 117 2" xfId="1271"/>
    <cellStyle name="常规 2 2 117 2 2" xfId="1272"/>
    <cellStyle name="常规 2 2 117 3" xfId="1273"/>
    <cellStyle name="常规 2 2 118" xfId="1274"/>
    <cellStyle name="常规 2 2 118 2" xfId="1275"/>
    <cellStyle name="常规 2 2 118 2 2" xfId="1276"/>
    <cellStyle name="常规 2 2 118 3" xfId="1277"/>
    <cellStyle name="常规 2 2 119" xfId="1278"/>
    <cellStyle name="常规 2 2 119 2" xfId="1279"/>
    <cellStyle name="常规 2 2 119 2 2" xfId="1280"/>
    <cellStyle name="常规 2 2 119 3" xfId="1281"/>
    <cellStyle name="常规 2 2 12" xfId="1282"/>
    <cellStyle name="常规 2 2 12 2" xfId="1283"/>
    <cellStyle name="常规 2 2 12 2 2" xfId="1284"/>
    <cellStyle name="常规 2 2 12 3" xfId="1285"/>
    <cellStyle name="常规 2 2 120" xfId="1286"/>
    <cellStyle name="常规 2 2 120 2" xfId="1287"/>
    <cellStyle name="常规 2 2 120 2 2" xfId="1288"/>
    <cellStyle name="常规 2 2 120 3" xfId="1289"/>
    <cellStyle name="常规 2 2 121" xfId="1290"/>
    <cellStyle name="常规 2 2 121 2" xfId="1291"/>
    <cellStyle name="常规 2 2 121 2 2" xfId="1292"/>
    <cellStyle name="常规 2 2 121 3" xfId="1293"/>
    <cellStyle name="常规 2 2 122" xfId="1294"/>
    <cellStyle name="常规 2 2 122 2" xfId="1295"/>
    <cellStyle name="常规 2 2 122 2 2" xfId="1296"/>
    <cellStyle name="常规 2 2 122 3" xfId="1297"/>
    <cellStyle name="常规 2 2 123" xfId="1298"/>
    <cellStyle name="常规 2 2 123 2" xfId="1299"/>
    <cellStyle name="常规 2 2 123 2 2" xfId="1300"/>
    <cellStyle name="常规 2 2 123 3" xfId="1301"/>
    <cellStyle name="常规 2 2 124" xfId="1302"/>
    <cellStyle name="常规 2 2 124 2" xfId="1303"/>
    <cellStyle name="常规 2 2 125" xfId="1304"/>
    <cellStyle name="常规 2 2 125 2" xfId="1305"/>
    <cellStyle name="常规 2 2 126" xfId="1306"/>
    <cellStyle name="常规 2 2 126 2" xfId="1307"/>
    <cellStyle name="常规 2 2 127" xfId="1308"/>
    <cellStyle name="常规 2 2 127 2" xfId="1309"/>
    <cellStyle name="常规 2 2 128" xfId="1310"/>
    <cellStyle name="常规 2 2 128 2" xfId="1311"/>
    <cellStyle name="常规 2 2 129" xfId="1312"/>
    <cellStyle name="常规 2 2 129 2" xfId="1313"/>
    <cellStyle name="常规 2 2 13" xfId="1314"/>
    <cellStyle name="常规 2 2 13 2" xfId="1315"/>
    <cellStyle name="常规 2 2 13 2 2" xfId="1316"/>
    <cellStyle name="常规 2 2 13 3" xfId="1317"/>
    <cellStyle name="常规 2 2 130" xfId="1318"/>
    <cellStyle name="常规 2 2 130 2" xfId="1319"/>
    <cellStyle name="常规 2 2 131" xfId="1320"/>
    <cellStyle name="常规 2 2 131 2" xfId="1321"/>
    <cellStyle name="常规 2 2 132" xfId="1322"/>
    <cellStyle name="常规 2 2 132 2" xfId="1323"/>
    <cellStyle name="常规 2 2 133" xfId="1324"/>
    <cellStyle name="常规 2 2 133 2" xfId="1325"/>
    <cellStyle name="常规 2 2 134" xfId="1326"/>
    <cellStyle name="常规 2 2 134 2" xfId="1327"/>
    <cellStyle name="常规 2 2 135" xfId="1328"/>
    <cellStyle name="常规 2 2 135 2" xfId="1329"/>
    <cellStyle name="常规 2 2 136" xfId="1330"/>
    <cellStyle name="常规 2 2 136 2" xfId="1331"/>
    <cellStyle name="常规 2 2 137" xfId="1332"/>
    <cellStyle name="常规 2 2 137 2" xfId="1333"/>
    <cellStyle name="常规 2 2 138" xfId="1334"/>
    <cellStyle name="常规 2 2 138 2" xfId="1335"/>
    <cellStyle name="常规 2 2 139" xfId="1336"/>
    <cellStyle name="常规 2 2 139 2" xfId="1337"/>
    <cellStyle name="常规 2 2 14" xfId="1338"/>
    <cellStyle name="常规 2 2 14 2" xfId="1339"/>
    <cellStyle name="常规 2 2 14 2 2" xfId="1340"/>
    <cellStyle name="常规 2 2 14 3" xfId="1341"/>
    <cellStyle name="常规 2 2 140" xfId="1342"/>
    <cellStyle name="常规 2 2 140 2" xfId="1343"/>
    <cellStyle name="常规 2 2 141" xfId="1344"/>
    <cellStyle name="常规 2 2 141 2" xfId="1345"/>
    <cellStyle name="常规 2 2 142" xfId="1346"/>
    <cellStyle name="常规 2 2 142 2" xfId="1347"/>
    <cellStyle name="常规 2 2 143" xfId="1348"/>
    <cellStyle name="常规 2 2 143 2" xfId="1349"/>
    <cellStyle name="常规 2 2 144" xfId="1350"/>
    <cellStyle name="常规 2 2 144 2" xfId="1351"/>
    <cellStyle name="常规 2 2 145" xfId="1352"/>
    <cellStyle name="常规 2 2 145 2" xfId="1353"/>
    <cellStyle name="常规 2 2 146" xfId="1354"/>
    <cellStyle name="常规 2 2 146 2" xfId="1355"/>
    <cellStyle name="常规 2 2 147" xfId="1356"/>
    <cellStyle name="常规 2 2 147 2" xfId="1357"/>
    <cellStyle name="常规 2 2 148" xfId="1358"/>
    <cellStyle name="常规 2 2 148 2" xfId="1359"/>
    <cellStyle name="常规 2 2 149" xfId="1360"/>
    <cellStyle name="常规 2 2 149 2" xfId="1361"/>
    <cellStyle name="常规 2 2 15" xfId="1362"/>
    <cellStyle name="常规 2 2 15 2" xfId="1363"/>
    <cellStyle name="常规 2 2 15 2 2" xfId="1364"/>
    <cellStyle name="常规 2 2 15 3" xfId="1365"/>
    <cellStyle name="常规 2 2 150" xfId="1366"/>
    <cellStyle name="常规 2 2 150 2" xfId="1367"/>
    <cellStyle name="常规 2 2 151" xfId="1368"/>
    <cellStyle name="常规 2 2 151 2" xfId="1369"/>
    <cellStyle name="常规 2 2 152" xfId="1370"/>
    <cellStyle name="常规 2 2 152 2" xfId="1371"/>
    <cellStyle name="常规 2 2 153" xfId="1372"/>
    <cellStyle name="常规 2 2 153 2" xfId="1373"/>
    <cellStyle name="常规 2 2 154" xfId="1374"/>
    <cellStyle name="常规 2 2 154 2" xfId="1375"/>
    <cellStyle name="常规 2 2 155" xfId="1376"/>
    <cellStyle name="常规 2 2 155 2" xfId="1377"/>
    <cellStyle name="常规 2 2 156" xfId="1378"/>
    <cellStyle name="常规 2 2 156 2" xfId="1379"/>
    <cellStyle name="常规 2 2 157" xfId="1380"/>
    <cellStyle name="常规 2 2 157 2" xfId="1381"/>
    <cellStyle name="常规 2 2 158" xfId="1382"/>
    <cellStyle name="常规 2 2 158 2" xfId="1383"/>
    <cellStyle name="常规 2 2 159" xfId="1384"/>
    <cellStyle name="常规 2 2 159 2" xfId="1385"/>
    <cellStyle name="常规 2 2 16" xfId="1386"/>
    <cellStyle name="常规 2 2 16 2" xfId="1387"/>
    <cellStyle name="常规 2 2 16 2 2" xfId="1388"/>
    <cellStyle name="常规 2 2 16 3" xfId="1389"/>
    <cellStyle name="常规 2 2 160" xfId="1390"/>
    <cellStyle name="常规 2 2 160 2" xfId="1391"/>
    <cellStyle name="常规 2 2 161" xfId="1392"/>
    <cellStyle name="常规 2 2 161 2" xfId="1393"/>
    <cellStyle name="常规 2 2 162" xfId="1394"/>
    <cellStyle name="常规 2 2 162 2" xfId="1395"/>
    <cellStyle name="常规 2 2 163" xfId="1396"/>
    <cellStyle name="常规 2 2 163 2" xfId="1397"/>
    <cellStyle name="常规 2 2 164" xfId="1398"/>
    <cellStyle name="常规 2 2 164 2" xfId="1399"/>
    <cellStyle name="常规 2 2 165" xfId="1400"/>
    <cellStyle name="常规 2 2 165 2" xfId="1401"/>
    <cellStyle name="常规 2 2 166" xfId="1402"/>
    <cellStyle name="常规 2 2 166 2" xfId="1403"/>
    <cellStyle name="常规 2 2 167" xfId="1404"/>
    <cellStyle name="常规 2 2 17" xfId="1405"/>
    <cellStyle name="常规 2 2 17 2" xfId="1406"/>
    <cellStyle name="常规 2 2 17 2 2" xfId="1407"/>
    <cellStyle name="常规 2 2 17 3" xfId="1408"/>
    <cellStyle name="常规 2 2 18" xfId="1409"/>
    <cellStyle name="常规 2 2 18 2" xfId="1410"/>
    <cellStyle name="常规 2 2 18 2 2" xfId="1411"/>
    <cellStyle name="常规 2 2 18 3" xfId="1412"/>
    <cellStyle name="常规 2 2 19" xfId="1413"/>
    <cellStyle name="常规 2 2 19 2" xfId="1414"/>
    <cellStyle name="常规 2 2 19 2 2" xfId="1415"/>
    <cellStyle name="常规 2 2 19 3" xfId="1416"/>
    <cellStyle name="常规 2 2 2" xfId="1417"/>
    <cellStyle name="常规 2 2 2 10" xfId="1418"/>
    <cellStyle name="常规 2 2 2 10 2" xfId="1419"/>
    <cellStyle name="常规 2 2 2 100" xfId="1420"/>
    <cellStyle name="常规 2 2 2 100 2" xfId="1421"/>
    <cellStyle name="常规 2 2 2 101" xfId="1422"/>
    <cellStyle name="常规 2 2 2 101 2" xfId="1423"/>
    <cellStyle name="常规 2 2 2 102" xfId="1424"/>
    <cellStyle name="常规 2 2 2 102 2" xfId="1425"/>
    <cellStyle name="常规 2 2 2 103" xfId="1426"/>
    <cellStyle name="常规 2 2 2 103 2" xfId="1427"/>
    <cellStyle name="常规 2 2 2 104" xfId="1428"/>
    <cellStyle name="常规 2 2 2 104 2" xfId="1429"/>
    <cellStyle name="常规 2 2 2 105" xfId="1430"/>
    <cellStyle name="常规 2 2 2 105 2" xfId="1431"/>
    <cellStyle name="常规 2 2 2 106" xfId="1432"/>
    <cellStyle name="常规 2 2 2 106 2" xfId="1433"/>
    <cellStyle name="常规 2 2 2 107" xfId="1434"/>
    <cellStyle name="常规 2 2 2 107 2" xfId="1435"/>
    <cellStyle name="常规 2 2 2 108" xfId="1436"/>
    <cellStyle name="常规 2 2 2 108 2" xfId="1437"/>
    <cellStyle name="常规 2 2 2 109" xfId="1438"/>
    <cellStyle name="常规 2 2 2 109 2" xfId="1439"/>
    <cellStyle name="常规 2 2 2 11" xfId="1440"/>
    <cellStyle name="常规 2 2 2 11 2" xfId="1441"/>
    <cellStyle name="常规 2 2 2 110" xfId="1442"/>
    <cellStyle name="常规 2 2 2 110 2" xfId="1443"/>
    <cellStyle name="常规 2 2 2 111" xfId="1444"/>
    <cellStyle name="常规 2 2 2 111 2" xfId="1445"/>
    <cellStyle name="常规 2 2 2 112" xfId="1446"/>
    <cellStyle name="常规 2 2 2 112 2" xfId="1447"/>
    <cellStyle name="常规 2 2 2 113" xfId="1448"/>
    <cellStyle name="常规 2 2 2 113 2" xfId="1449"/>
    <cellStyle name="常规 2 2 2 114" xfId="1450"/>
    <cellStyle name="常规 2 2 2 114 2" xfId="1451"/>
    <cellStyle name="常规 2 2 2 115" xfId="1452"/>
    <cellStyle name="常规 2 2 2 115 2" xfId="1453"/>
    <cellStyle name="常规 2 2 2 116" xfId="1454"/>
    <cellStyle name="常规 2 2 2 116 2" xfId="1455"/>
    <cellStyle name="常规 2 2 2 117" xfId="1456"/>
    <cellStyle name="常规 2 2 2 117 2" xfId="1457"/>
    <cellStyle name="常规 2 2 2 118" xfId="1458"/>
    <cellStyle name="常规 2 2 2 118 2" xfId="1459"/>
    <cellStyle name="常规 2 2 2 119" xfId="1460"/>
    <cellStyle name="常规 2 2 2 119 2" xfId="1461"/>
    <cellStyle name="常规 2 2 2 12" xfId="1462"/>
    <cellStyle name="常规 2 2 2 12 2" xfId="1463"/>
    <cellStyle name="常规 2 2 2 120" xfId="1464"/>
    <cellStyle name="常规 2 2 2 120 2" xfId="1465"/>
    <cellStyle name="常规 2 2 2 121" xfId="1466"/>
    <cellStyle name="常规 2 2 2 121 2" xfId="1467"/>
    <cellStyle name="常规 2 2 2 122" xfId="1468"/>
    <cellStyle name="常规 2 2 2 122 2" xfId="1469"/>
    <cellStyle name="常规 2 2 2 123" xfId="1470"/>
    <cellStyle name="常规 2 2 2 123 2" xfId="1471"/>
    <cellStyle name="常规 2 2 2 124" xfId="1472"/>
    <cellStyle name="常规 2 2 2 124 2" xfId="1473"/>
    <cellStyle name="常规 2 2 2 125" xfId="1474"/>
    <cellStyle name="常规 2 2 2 125 2" xfId="1475"/>
    <cellStyle name="常规 2 2 2 126" xfId="1476"/>
    <cellStyle name="常规 2 2 2 126 2" xfId="1477"/>
    <cellStyle name="常规 2 2 2 127" xfId="1478"/>
    <cellStyle name="常规 2 2 2 127 2" xfId="1479"/>
    <cellStyle name="常规 2 2 2 128" xfId="1480"/>
    <cellStyle name="常规 2 2 2 128 2" xfId="1481"/>
    <cellStyle name="常规 2 2 2 129" xfId="1482"/>
    <cellStyle name="常规 2 2 2 129 2" xfId="1483"/>
    <cellStyle name="常规 2 2 2 13" xfId="1484"/>
    <cellStyle name="常规 2 2 2 13 2" xfId="1485"/>
    <cellStyle name="常规 2 2 2 130" xfId="1486"/>
    <cellStyle name="常规 2 2 2 130 2" xfId="1487"/>
    <cellStyle name="常规 2 2 2 131" xfId="1488"/>
    <cellStyle name="常规 2 2 2 131 2" xfId="1489"/>
    <cellStyle name="常规 2 2 2 132" xfId="1490"/>
    <cellStyle name="常规 2 2 2 132 2" xfId="1491"/>
    <cellStyle name="常规 2 2 2 133" xfId="1492"/>
    <cellStyle name="常规 2 2 2 133 2" xfId="1493"/>
    <cellStyle name="常规 2 2 2 134" xfId="1494"/>
    <cellStyle name="常规 2 2 2 134 2" xfId="1495"/>
    <cellStyle name="常规 2 2 2 135" xfId="1496"/>
    <cellStyle name="常规 2 2 2 135 2" xfId="1497"/>
    <cellStyle name="常规 2 2 2 136" xfId="1498"/>
    <cellStyle name="常规 2 2 2 136 2" xfId="1499"/>
    <cellStyle name="常规 2 2 2 137" xfId="1500"/>
    <cellStyle name="常规 2 2 2 137 2" xfId="1501"/>
    <cellStyle name="常规 2 2 2 138" xfId="1502"/>
    <cellStyle name="常规 2 2 2 138 2" xfId="1503"/>
    <cellStyle name="常规 2 2 2 139" xfId="1504"/>
    <cellStyle name="常规 2 2 2 139 2" xfId="1505"/>
    <cellStyle name="常规 2 2 2 14" xfId="1506"/>
    <cellStyle name="常规 2 2 2 14 2" xfId="1507"/>
    <cellStyle name="常规 2 2 2 140" xfId="1508"/>
    <cellStyle name="常规 2 2 2 140 2" xfId="1509"/>
    <cellStyle name="常规 2 2 2 141" xfId="1510"/>
    <cellStyle name="常规 2 2 2 141 2" xfId="1511"/>
    <cellStyle name="常规 2 2 2 142" xfId="1512"/>
    <cellStyle name="常规 2 2 2 142 2" xfId="1513"/>
    <cellStyle name="常规 2 2 2 143" xfId="1514"/>
    <cellStyle name="常规 2 2 2 143 2" xfId="1515"/>
    <cellStyle name="常规 2 2 2 144" xfId="1516"/>
    <cellStyle name="常规 2 2 2 144 2" xfId="1517"/>
    <cellStyle name="常规 2 2 2 145" xfId="1518"/>
    <cellStyle name="常规 2 2 2 145 2" xfId="1519"/>
    <cellStyle name="常规 2 2 2 146" xfId="1520"/>
    <cellStyle name="常规 2 2 2 146 2" xfId="1521"/>
    <cellStyle name="常规 2 2 2 147" xfId="1522"/>
    <cellStyle name="常规 2 2 2 147 2" xfId="1523"/>
    <cellStyle name="常规 2 2 2 148" xfId="1524"/>
    <cellStyle name="常规 2 2 2 15" xfId="1525"/>
    <cellStyle name="常规 2 2 2 15 2" xfId="1526"/>
    <cellStyle name="常规 2 2 2 16" xfId="1527"/>
    <cellStyle name="常规 2 2 2 16 2" xfId="1528"/>
    <cellStyle name="常规 2 2 2 17" xfId="1529"/>
    <cellStyle name="常规 2 2 2 17 2" xfId="1530"/>
    <cellStyle name="常规 2 2 2 18" xfId="1531"/>
    <cellStyle name="常规 2 2 2 18 2" xfId="1532"/>
    <cellStyle name="常规 2 2 2 19" xfId="1533"/>
    <cellStyle name="常规 2 2 2 19 2" xfId="1534"/>
    <cellStyle name="常规 2 2 2 2" xfId="1535"/>
    <cellStyle name="常规 2 2 2 2 2" xfId="1536"/>
    <cellStyle name="常规 2 2 2 20" xfId="1537"/>
    <cellStyle name="常规 2 2 2 20 2" xfId="1538"/>
    <cellStyle name="常规 2 2 2 21" xfId="1539"/>
    <cellStyle name="常规 2 2 2 21 2" xfId="1540"/>
    <cellStyle name="常规 2 2 2 22" xfId="1541"/>
    <cellStyle name="常规 2 2 2 22 2" xfId="1542"/>
    <cellStyle name="常规 2 2 2 23" xfId="1543"/>
    <cellStyle name="常规 2 2 2 23 2" xfId="1544"/>
    <cellStyle name="常规 2 2 2 24" xfId="1545"/>
    <cellStyle name="常规 2 2 2 24 2" xfId="1546"/>
    <cellStyle name="常规 2 2 2 25" xfId="1547"/>
    <cellStyle name="常规 2 2 2 25 2" xfId="1548"/>
    <cellStyle name="常规 2 2 2 26" xfId="1549"/>
    <cellStyle name="常规 2 2 2 26 2" xfId="1550"/>
    <cellStyle name="常规 2 2 2 27" xfId="1551"/>
    <cellStyle name="常规 2 2 2 27 2" xfId="1552"/>
    <cellStyle name="常规 2 2 2 28" xfId="1553"/>
    <cellStyle name="常规 2 2 2 28 2" xfId="1554"/>
    <cellStyle name="常规 2 2 2 29" xfId="1555"/>
    <cellStyle name="常规 2 2 2 29 2" xfId="1556"/>
    <cellStyle name="常规 2 2 2 3" xfId="1557"/>
    <cellStyle name="常规 2 2 2 3 2" xfId="1558"/>
    <cellStyle name="常规 2 2 2 30" xfId="1559"/>
    <cellStyle name="常规 2 2 2 30 2" xfId="1560"/>
    <cellStyle name="常规 2 2 2 31" xfId="1561"/>
    <cellStyle name="常规 2 2 2 31 2" xfId="1562"/>
    <cellStyle name="常规 2 2 2 32" xfId="1563"/>
    <cellStyle name="常规 2 2 2 32 2" xfId="1564"/>
    <cellStyle name="常规 2 2 2 33" xfId="1565"/>
    <cellStyle name="常规 2 2 2 33 2" xfId="1566"/>
    <cellStyle name="常规 2 2 2 34" xfId="1567"/>
    <cellStyle name="常规 2 2 2 34 2" xfId="1568"/>
    <cellStyle name="常规 2 2 2 35" xfId="1569"/>
    <cellStyle name="常规 2 2 2 35 2" xfId="1570"/>
    <cellStyle name="常规 2 2 2 36" xfId="1571"/>
    <cellStyle name="常规 2 2 2 36 2" xfId="1572"/>
    <cellStyle name="常规 2 2 2 37" xfId="1573"/>
    <cellStyle name="常规 2 2 2 37 2" xfId="1574"/>
    <cellStyle name="常规 2 2 2 38" xfId="1575"/>
    <cellStyle name="常规 2 2 2 38 2" xfId="1576"/>
    <cellStyle name="常规 2 2 2 39" xfId="1577"/>
    <cellStyle name="常规 2 2 2 39 2" xfId="1578"/>
    <cellStyle name="常规 2 2 2 4" xfId="1579"/>
    <cellStyle name="常规 2 2 2 4 2" xfId="1580"/>
    <cellStyle name="常规 2 2 2 40" xfId="1581"/>
    <cellStyle name="常规 2 2 2 40 2" xfId="1582"/>
    <cellStyle name="常规 2 2 2 41" xfId="1583"/>
    <cellStyle name="常规 2 2 2 41 2" xfId="1584"/>
    <cellStyle name="常规 2 2 2 42" xfId="1585"/>
    <cellStyle name="常规 2 2 2 42 2" xfId="1586"/>
    <cellStyle name="常规 2 2 2 43" xfId="1587"/>
    <cellStyle name="常规 2 2 2 43 2" xfId="1588"/>
    <cellStyle name="常规 2 2 2 44" xfId="1589"/>
    <cellStyle name="常规 2 2 2 44 2" xfId="1590"/>
    <cellStyle name="常规 2 2 2 45" xfId="1591"/>
    <cellStyle name="常规 2 2 2 45 2" xfId="1592"/>
    <cellStyle name="常规 2 2 2 46" xfId="1593"/>
    <cellStyle name="常规 2 2 2 46 2" xfId="1594"/>
    <cellStyle name="常规 2 2 2 47" xfId="1595"/>
    <cellStyle name="常规 2 2 2 47 2" xfId="1596"/>
    <cellStyle name="常规 2 2 2 48" xfId="1597"/>
    <cellStyle name="常规 2 2 2 48 2" xfId="1598"/>
    <cellStyle name="常规 2 2 2 49" xfId="1599"/>
    <cellStyle name="常规 2 2 2 49 2" xfId="1600"/>
    <cellStyle name="常规 2 2 2 5" xfId="1601"/>
    <cellStyle name="常规 2 2 2 5 2" xfId="1602"/>
    <cellStyle name="常规 2 2 2 50" xfId="1603"/>
    <cellStyle name="常规 2 2 2 50 2" xfId="1604"/>
    <cellStyle name="常规 2 2 2 51" xfId="1605"/>
    <cellStyle name="常规 2 2 2 51 2" xfId="1606"/>
    <cellStyle name="常规 2 2 2 52" xfId="1607"/>
    <cellStyle name="常规 2 2 2 52 2" xfId="1608"/>
    <cellStyle name="常规 2 2 2 53" xfId="1609"/>
    <cellStyle name="常规 2 2 2 53 2" xfId="1610"/>
    <cellStyle name="常规 2 2 2 54" xfId="1611"/>
    <cellStyle name="常规 2 2 2 54 2" xfId="1612"/>
    <cellStyle name="常规 2 2 2 55" xfId="1613"/>
    <cellStyle name="常规 2 2 2 55 2" xfId="1614"/>
    <cellStyle name="常规 2 2 2 56" xfId="1615"/>
    <cellStyle name="常规 2 2 2 56 2" xfId="1616"/>
    <cellStyle name="常规 2 2 2 57" xfId="1617"/>
    <cellStyle name="常规 2 2 2 57 2" xfId="1618"/>
    <cellStyle name="常规 2 2 2 58" xfId="1619"/>
    <cellStyle name="常规 2 2 2 58 2" xfId="1620"/>
    <cellStyle name="常规 2 2 2 59" xfId="1621"/>
    <cellStyle name="常规 2 2 2 59 2" xfId="1622"/>
    <cellStyle name="常规 2 2 2 6" xfId="1623"/>
    <cellStyle name="常规 2 2 2 6 2" xfId="1624"/>
    <cellStyle name="常规 2 2 2 60" xfId="1625"/>
    <cellStyle name="常规 2 2 2 60 2" xfId="1626"/>
    <cellStyle name="常规 2 2 2 61" xfId="1627"/>
    <cellStyle name="常规 2 2 2 61 2" xfId="1628"/>
    <cellStyle name="常规 2 2 2 62" xfId="1629"/>
    <cellStyle name="常规 2 2 2 62 2" xfId="1630"/>
    <cellStyle name="常规 2 2 2 63" xfId="1631"/>
    <cellStyle name="常规 2 2 2 63 2" xfId="1632"/>
    <cellStyle name="常规 2 2 2 64" xfId="1633"/>
    <cellStyle name="常规 2 2 2 64 2" xfId="1634"/>
    <cellStyle name="常规 2 2 2 65" xfId="1635"/>
    <cellStyle name="常规 2 2 2 65 2" xfId="1636"/>
    <cellStyle name="常规 2 2 2 66" xfId="1637"/>
    <cellStyle name="常规 2 2 2 66 2" xfId="1638"/>
    <cellStyle name="常规 2 2 2 67" xfId="1639"/>
    <cellStyle name="常规 2 2 2 67 2" xfId="1640"/>
    <cellStyle name="常规 2 2 2 68" xfId="1641"/>
    <cellStyle name="常规 2 2 2 68 2" xfId="1642"/>
    <cellStyle name="常规 2 2 2 69" xfId="1643"/>
    <cellStyle name="常规 2 2 2 69 2" xfId="1644"/>
    <cellStyle name="常规 2 2 2 7" xfId="1645"/>
    <cellStyle name="常规 2 2 2 7 2" xfId="1646"/>
    <cellStyle name="常规 2 2 2 70" xfId="1647"/>
    <cellStyle name="常规 2 2 2 70 2" xfId="1648"/>
    <cellStyle name="常规 2 2 2 71" xfId="1649"/>
    <cellStyle name="常规 2 2 2 71 2" xfId="1650"/>
    <cellStyle name="常规 2 2 2 72" xfId="1651"/>
    <cellStyle name="常规 2 2 2 72 2" xfId="1652"/>
    <cellStyle name="常规 2 2 2 73" xfId="1653"/>
    <cellStyle name="常规 2 2 2 73 2" xfId="1654"/>
    <cellStyle name="常规 2 2 2 74" xfId="1655"/>
    <cellStyle name="常规 2 2 2 74 2" xfId="1656"/>
    <cellStyle name="常规 2 2 2 75" xfId="1657"/>
    <cellStyle name="常规 2 2 2 75 2" xfId="1658"/>
    <cellStyle name="常规 2 2 2 76" xfId="1659"/>
    <cellStyle name="常规 2 2 2 76 2" xfId="1660"/>
    <cellStyle name="常规 2 2 2 77" xfId="1661"/>
    <cellStyle name="常规 2 2 2 77 2" xfId="1662"/>
    <cellStyle name="常规 2 2 2 78" xfId="1663"/>
    <cellStyle name="常规 2 2 2 78 2" xfId="1664"/>
    <cellStyle name="常规 2 2 2 79" xfId="1665"/>
    <cellStyle name="常规 2 2 2 79 2" xfId="1666"/>
    <cellStyle name="常规 2 2 2 8" xfId="1667"/>
    <cellStyle name="常规 2 2 2 8 2" xfId="1668"/>
    <cellStyle name="常规 2 2 2 80" xfId="1669"/>
    <cellStyle name="常规 2 2 2 80 2" xfId="1670"/>
    <cellStyle name="常规 2 2 2 81" xfId="1671"/>
    <cellStyle name="常规 2 2 2 81 2" xfId="1672"/>
    <cellStyle name="常规 2 2 2 82" xfId="1673"/>
    <cellStyle name="常规 2 2 2 82 2" xfId="1674"/>
    <cellStyle name="常规 2 2 2 83" xfId="1675"/>
    <cellStyle name="常规 2 2 2 83 2" xfId="1676"/>
    <cellStyle name="常规 2 2 2 84" xfId="1677"/>
    <cellStyle name="常规 2 2 2 84 2" xfId="1678"/>
    <cellStyle name="常规 2 2 2 85" xfId="1679"/>
    <cellStyle name="常规 2 2 2 85 2" xfId="1680"/>
    <cellStyle name="常规 2 2 2 86" xfId="1681"/>
    <cellStyle name="常规 2 2 2 86 2" xfId="1682"/>
    <cellStyle name="常规 2 2 2 87" xfId="1683"/>
    <cellStyle name="常规 2 2 2 87 2" xfId="1684"/>
    <cellStyle name="常规 2 2 2 88" xfId="1685"/>
    <cellStyle name="常规 2 2 2 88 2" xfId="1686"/>
    <cellStyle name="常规 2 2 2 89" xfId="1687"/>
    <cellStyle name="常规 2 2 2 89 2" xfId="1688"/>
    <cellStyle name="常规 2 2 2 9" xfId="1689"/>
    <cellStyle name="常规 2 2 2 9 2" xfId="1690"/>
    <cellStyle name="常规 2 2 2 90" xfId="1691"/>
    <cellStyle name="常规 2 2 2 90 2" xfId="1692"/>
    <cellStyle name="常规 2 2 2 91" xfId="1693"/>
    <cellStyle name="常规 2 2 2 91 2" xfId="1694"/>
    <cellStyle name="常规 2 2 2 92" xfId="1695"/>
    <cellStyle name="常规 2 2 2 92 2" xfId="1696"/>
    <cellStyle name="常规 2 2 2 93" xfId="1697"/>
    <cellStyle name="常规 2 2 2 93 2" xfId="1698"/>
    <cellStyle name="常规 2 2 2 94" xfId="1699"/>
    <cellStyle name="常规 2 2 2 94 2" xfId="1700"/>
    <cellStyle name="常规 2 2 2 95" xfId="1701"/>
    <cellStyle name="常规 2 2 2 95 2" xfId="1702"/>
    <cellStyle name="常规 2 2 2 96" xfId="1703"/>
    <cellStyle name="常规 2 2 2 96 2" xfId="1704"/>
    <cellStyle name="常规 2 2 2 97" xfId="1705"/>
    <cellStyle name="常规 2 2 2 97 2" xfId="1706"/>
    <cellStyle name="常规 2 2 2 98" xfId="1707"/>
    <cellStyle name="常规 2 2 2 98 2" xfId="1708"/>
    <cellStyle name="常规 2 2 2 99" xfId="1709"/>
    <cellStyle name="常规 2 2 2 99 2" xfId="1710"/>
    <cellStyle name="常规 2 2 20" xfId="1711"/>
    <cellStyle name="常规 2 2 20 2" xfId="1712"/>
    <cellStyle name="常规 2 2 20 2 2" xfId="1713"/>
    <cellStyle name="常规 2 2 20 3" xfId="1714"/>
    <cellStyle name="常规 2 2 21" xfId="1715"/>
    <cellStyle name="常规 2 2 21 2" xfId="1716"/>
    <cellStyle name="常规 2 2 21 2 2" xfId="1717"/>
    <cellStyle name="常规 2 2 21 3" xfId="1718"/>
    <cellStyle name="常规 2 2 22" xfId="1719"/>
    <cellStyle name="常规 2 2 22 2" xfId="1720"/>
    <cellStyle name="常规 2 2 22 2 2" xfId="1721"/>
    <cellStyle name="常规 2 2 22 3" xfId="1722"/>
    <cellStyle name="常规 2 2 23" xfId="1723"/>
    <cellStyle name="常规 2 2 23 2" xfId="1724"/>
    <cellStyle name="常规 2 2 23 2 2" xfId="1725"/>
    <cellStyle name="常规 2 2 23 3" xfId="1726"/>
    <cellStyle name="常规 2 2 24" xfId="1727"/>
    <cellStyle name="常规 2 2 24 2" xfId="1728"/>
    <cellStyle name="常规 2 2 24 2 2" xfId="1729"/>
    <cellStyle name="常规 2 2 24 3" xfId="1730"/>
    <cellStyle name="常规 2 2 25" xfId="1731"/>
    <cellStyle name="常规 2 2 25 2" xfId="1732"/>
    <cellStyle name="常规 2 2 25 2 2" xfId="1733"/>
    <cellStyle name="常规 2 2 25 3" xfId="1734"/>
    <cellStyle name="常规 2 2 26" xfId="1735"/>
    <cellStyle name="常规 2 2 26 2" xfId="1736"/>
    <cellStyle name="常规 2 2 26 2 2" xfId="1737"/>
    <cellStyle name="常规 2 2 26 3" xfId="1738"/>
    <cellStyle name="常规 2 2 27" xfId="1739"/>
    <cellStyle name="常规 2 2 27 2" xfId="1740"/>
    <cellStyle name="常规 2 2 27 2 2" xfId="1741"/>
    <cellStyle name="常规 2 2 27 3" xfId="1742"/>
    <cellStyle name="常规 2 2 28" xfId="1743"/>
    <cellStyle name="常规 2 2 28 2" xfId="1744"/>
    <cellStyle name="常规 2 2 28 2 2" xfId="1745"/>
    <cellStyle name="常规 2 2 28 3" xfId="1746"/>
    <cellStyle name="常规 2 2 29" xfId="1747"/>
    <cellStyle name="常规 2 2 29 2" xfId="1748"/>
    <cellStyle name="常规 2 2 29 2 2" xfId="1749"/>
    <cellStyle name="常规 2 2 29 3" xfId="1750"/>
    <cellStyle name="常规 2 2 3" xfId="1751"/>
    <cellStyle name="常规 2 2 3 10" xfId="1752"/>
    <cellStyle name="常规 2 2 3 10 2" xfId="1753"/>
    <cellStyle name="常规 2 2 3 100" xfId="1754"/>
    <cellStyle name="常规 2 2 3 100 2" xfId="1755"/>
    <cellStyle name="常规 2 2 3 101" xfId="1756"/>
    <cellStyle name="常规 2 2 3 101 2" xfId="1757"/>
    <cellStyle name="常规 2 2 3 102" xfId="1758"/>
    <cellStyle name="常规 2 2 3 102 2" xfId="1759"/>
    <cellStyle name="常规 2 2 3 103" xfId="1760"/>
    <cellStyle name="常规 2 2 3 103 2" xfId="1761"/>
    <cellStyle name="常规 2 2 3 104" xfId="1762"/>
    <cellStyle name="常规 2 2 3 104 2" xfId="1763"/>
    <cellStyle name="常规 2 2 3 105" xfId="1764"/>
    <cellStyle name="常规 2 2 3 105 2" xfId="1765"/>
    <cellStyle name="常规 2 2 3 106" xfId="1766"/>
    <cellStyle name="常规 2 2 3 106 2" xfId="1767"/>
    <cellStyle name="常规 2 2 3 107" xfId="1768"/>
    <cellStyle name="常规 2 2 3 107 2" xfId="1769"/>
    <cellStyle name="常规 2 2 3 108" xfId="1770"/>
    <cellStyle name="常规 2 2 3 108 2" xfId="1771"/>
    <cellStyle name="常规 2 2 3 109" xfId="1772"/>
    <cellStyle name="常规 2 2 3 109 2" xfId="1773"/>
    <cellStyle name="常规 2 2 3 11" xfId="1774"/>
    <cellStyle name="常规 2 2 3 11 2" xfId="1775"/>
    <cellStyle name="常规 2 2 3 110" xfId="1776"/>
    <cellStyle name="常规 2 2 3 110 2" xfId="1777"/>
    <cellStyle name="常规 2 2 3 111" xfId="1778"/>
    <cellStyle name="常规 2 2 3 111 2" xfId="1779"/>
    <cellStyle name="常规 2 2 3 112" xfId="1780"/>
    <cellStyle name="常规 2 2 3 112 2" xfId="1781"/>
    <cellStyle name="常规 2 2 3 113" xfId="1782"/>
    <cellStyle name="常规 2 2 3 113 2" xfId="1783"/>
    <cellStyle name="常规 2 2 3 114" xfId="1784"/>
    <cellStyle name="常规 2 2 3 114 2" xfId="1785"/>
    <cellStyle name="常规 2 2 3 115" xfId="1786"/>
    <cellStyle name="常规 2 2 3 115 2" xfId="1787"/>
    <cellStyle name="常规 2 2 3 116" xfId="1788"/>
    <cellStyle name="常规 2 2 3 116 2" xfId="1789"/>
    <cellStyle name="常规 2 2 3 117" xfId="1790"/>
    <cellStyle name="常规 2 2 3 117 2" xfId="1791"/>
    <cellStyle name="常规 2 2 3 118" xfId="1792"/>
    <cellStyle name="常规 2 2 3 118 2" xfId="1793"/>
    <cellStyle name="常规 2 2 3 119" xfId="1794"/>
    <cellStyle name="常规 2 2 3 119 2" xfId="1795"/>
    <cellStyle name="常规 2 2 3 12" xfId="1796"/>
    <cellStyle name="常规 2 2 3 12 2" xfId="1797"/>
    <cellStyle name="常规 2 2 3 120" xfId="1798"/>
    <cellStyle name="常规 2 2 3 120 2" xfId="1799"/>
    <cellStyle name="常规 2 2 3 121" xfId="1800"/>
    <cellStyle name="常规 2 2 3 121 2" xfId="1801"/>
    <cellStyle name="常规 2 2 3 122" xfId="1802"/>
    <cellStyle name="常规 2 2 3 122 2" xfId="1803"/>
    <cellStyle name="常规 2 2 3 123" xfId="1804"/>
    <cellStyle name="常规 2 2 3 123 2" xfId="1805"/>
    <cellStyle name="常规 2 2 3 124" xfId="1806"/>
    <cellStyle name="常规 2 2 3 124 2" xfId="1807"/>
    <cellStyle name="常规 2 2 3 125" xfId="1808"/>
    <cellStyle name="常规 2 2 3 125 2" xfId="1809"/>
    <cellStyle name="常规 2 2 3 126" xfId="1810"/>
    <cellStyle name="常规 2 2 3 126 2" xfId="1811"/>
    <cellStyle name="常规 2 2 3 127" xfId="1812"/>
    <cellStyle name="常规 2 2 3 127 2" xfId="1813"/>
    <cellStyle name="常规 2 2 3 128" xfId="1814"/>
    <cellStyle name="常规 2 2 3 128 2" xfId="1815"/>
    <cellStyle name="常规 2 2 3 129" xfId="1816"/>
    <cellStyle name="常规 2 2 3 129 2" xfId="1817"/>
    <cellStyle name="常规 2 2 3 13" xfId="1818"/>
    <cellStyle name="常规 2 2 3 13 2" xfId="1819"/>
    <cellStyle name="常规 2 2 3 130" xfId="1820"/>
    <cellStyle name="常规 2 2 3 130 2" xfId="1821"/>
    <cellStyle name="常规 2 2 3 131" xfId="1822"/>
    <cellStyle name="常规 2 2 3 131 2" xfId="1823"/>
    <cellStyle name="常规 2 2 3 132" xfId="1824"/>
    <cellStyle name="常规 2 2 3 132 2" xfId="1825"/>
    <cellStyle name="常规 2 2 3 133" xfId="1826"/>
    <cellStyle name="常规 2 2 3 133 2" xfId="1827"/>
    <cellStyle name="常规 2 2 3 134" xfId="1828"/>
    <cellStyle name="常规 2 2 3 134 2" xfId="1829"/>
    <cellStyle name="常规 2 2 3 135" xfId="1830"/>
    <cellStyle name="常规 2 2 3 135 2" xfId="1831"/>
    <cellStyle name="常规 2 2 3 136" xfId="1832"/>
    <cellStyle name="常规 2 2 3 136 2" xfId="1833"/>
    <cellStyle name="常规 2 2 3 137" xfId="1834"/>
    <cellStyle name="常规 2 2 3 137 2" xfId="1835"/>
    <cellStyle name="常规 2 2 3 138" xfId="1836"/>
    <cellStyle name="常规 2 2 3 138 2" xfId="1837"/>
    <cellStyle name="常规 2 2 3 139" xfId="1838"/>
    <cellStyle name="常规 2 2 3 139 2" xfId="1839"/>
    <cellStyle name="常规 2 2 3 14" xfId="1840"/>
    <cellStyle name="常规 2 2 3 14 2" xfId="1841"/>
    <cellStyle name="常规 2 2 3 140" xfId="1842"/>
    <cellStyle name="常规 2 2 3 140 2" xfId="1843"/>
    <cellStyle name="常规 2 2 3 141" xfId="1844"/>
    <cellStyle name="常规 2 2 3 141 2" xfId="1845"/>
    <cellStyle name="常规 2 2 3 142" xfId="1846"/>
    <cellStyle name="常规 2 2 3 142 2" xfId="1847"/>
    <cellStyle name="常规 2 2 3 143" xfId="1848"/>
    <cellStyle name="常规 2 2 3 143 2" xfId="1849"/>
    <cellStyle name="常规 2 2 3 144" xfId="1850"/>
    <cellStyle name="常规 2 2 3 144 2" xfId="1851"/>
    <cellStyle name="常规 2 2 3 145" xfId="1852"/>
    <cellStyle name="常规 2 2 3 145 2" xfId="1853"/>
    <cellStyle name="常规 2 2 3 146" xfId="1854"/>
    <cellStyle name="常规 2 2 3 146 2" xfId="1855"/>
    <cellStyle name="常规 2 2 3 147" xfId="1856"/>
    <cellStyle name="常规 2 2 3 147 2" xfId="1857"/>
    <cellStyle name="常规 2 2 3 148" xfId="1858"/>
    <cellStyle name="常规 2 2 3 15" xfId="1859"/>
    <cellStyle name="常规 2 2 3 15 2" xfId="1860"/>
    <cellStyle name="常规 2 2 3 16" xfId="1861"/>
    <cellStyle name="常规 2 2 3 16 2" xfId="1862"/>
    <cellStyle name="常规 2 2 3 17" xfId="1863"/>
    <cellStyle name="常规 2 2 3 17 2" xfId="1864"/>
    <cellStyle name="常规 2 2 3 18" xfId="1865"/>
    <cellStyle name="常规 2 2 3 18 2" xfId="1866"/>
    <cellStyle name="常规 2 2 3 19" xfId="1867"/>
    <cellStyle name="常规 2 2 3 19 2" xfId="1868"/>
    <cellStyle name="常规 2 2 3 2" xfId="1869"/>
    <cellStyle name="常规 2 2 3 2 2" xfId="1870"/>
    <cellStyle name="常规 2 2 3 20" xfId="1871"/>
    <cellStyle name="常规 2 2 3 20 2" xfId="1872"/>
    <cellStyle name="常规 2 2 3 21" xfId="1873"/>
    <cellStyle name="常规 2 2 3 21 2" xfId="1874"/>
    <cellStyle name="常规 2 2 3 22" xfId="1875"/>
    <cellStyle name="常规 2 2 3 22 2" xfId="1876"/>
    <cellStyle name="常规 2 2 3 23" xfId="1877"/>
    <cellStyle name="常规 2 2 3 23 2" xfId="1878"/>
    <cellStyle name="常规 2 2 3 24" xfId="1879"/>
    <cellStyle name="常规 2 2 3 24 2" xfId="1880"/>
    <cellStyle name="常规 2 2 3 25" xfId="1881"/>
    <cellStyle name="常规 2 2 3 25 2" xfId="1882"/>
    <cellStyle name="常规 2 2 3 26" xfId="1883"/>
    <cellStyle name="常规 2 2 3 26 2" xfId="1884"/>
    <cellStyle name="常规 2 2 3 27" xfId="1885"/>
    <cellStyle name="常规 2 2 3 27 2" xfId="1886"/>
    <cellStyle name="常规 2 2 3 28" xfId="1887"/>
    <cellStyle name="常规 2 2 3 28 2" xfId="1888"/>
    <cellStyle name="常规 2 2 3 29" xfId="1889"/>
    <cellStyle name="常规 2 2 3 29 2" xfId="1890"/>
    <cellStyle name="常规 2 2 3 3" xfId="1891"/>
    <cellStyle name="常规 2 2 3 3 2" xfId="1892"/>
    <cellStyle name="常规 2 2 3 30" xfId="1893"/>
    <cellStyle name="常规 2 2 3 30 2" xfId="1894"/>
    <cellStyle name="常规 2 2 3 31" xfId="1895"/>
    <cellStyle name="常规 2 2 3 31 2" xfId="1896"/>
    <cellStyle name="常规 2 2 3 32" xfId="1897"/>
    <cellStyle name="常规 2 2 3 32 2" xfId="1898"/>
    <cellStyle name="常规 2 2 3 33" xfId="1899"/>
    <cellStyle name="常规 2 2 3 33 2" xfId="1900"/>
    <cellStyle name="常规 2 2 3 34" xfId="1901"/>
    <cellStyle name="常规 2 2 3 34 2" xfId="1902"/>
    <cellStyle name="常规 2 2 3 35" xfId="1903"/>
    <cellStyle name="常规 2 2 3 35 2" xfId="1904"/>
    <cellStyle name="常规 2 2 3 36" xfId="1905"/>
    <cellStyle name="常规 2 2 3 36 2" xfId="1906"/>
    <cellStyle name="常规 2 2 3 37" xfId="1907"/>
    <cellStyle name="常规 2 2 3 37 2" xfId="1908"/>
    <cellStyle name="常规 2 2 3 38" xfId="1909"/>
    <cellStyle name="常规 2 2 3 38 2" xfId="1910"/>
    <cellStyle name="常规 2 2 3 39" xfId="1911"/>
    <cellStyle name="常规 2 2 3 39 2" xfId="1912"/>
    <cellStyle name="常规 2 2 3 4" xfId="1913"/>
    <cellStyle name="常规 2 2 3 4 2" xfId="1914"/>
    <cellStyle name="常规 2 2 3 40" xfId="1915"/>
    <cellStyle name="常规 2 2 3 40 2" xfId="1916"/>
    <cellStyle name="常规 2 2 3 41" xfId="1917"/>
    <cellStyle name="常规 2 2 3 41 2" xfId="1918"/>
    <cellStyle name="常规 2 2 3 42" xfId="1919"/>
    <cellStyle name="常规 2 2 3 42 2" xfId="1920"/>
    <cellStyle name="常规 2 2 3 43" xfId="1921"/>
    <cellStyle name="常规 2 2 3 43 2" xfId="1922"/>
    <cellStyle name="常规 2 2 3 44" xfId="1923"/>
    <cellStyle name="常规 2 2 3 44 2" xfId="1924"/>
    <cellStyle name="常规 2 2 3 45" xfId="1925"/>
    <cellStyle name="常规 2 2 3 45 2" xfId="1926"/>
    <cellStyle name="常规 2 2 3 46" xfId="1927"/>
    <cellStyle name="常规 2 2 3 46 2" xfId="1928"/>
    <cellStyle name="常规 2 2 3 47" xfId="1929"/>
    <cellStyle name="常规 2 2 3 47 2" xfId="1930"/>
    <cellStyle name="常规 2 2 3 48" xfId="1931"/>
    <cellStyle name="常规 2 2 3 48 2" xfId="1932"/>
    <cellStyle name="常规 2 2 3 49" xfId="1933"/>
    <cellStyle name="常规 2 2 3 49 2" xfId="1934"/>
    <cellStyle name="常规 2 2 3 5" xfId="1935"/>
    <cellStyle name="常规 2 2 3 5 2" xfId="1936"/>
    <cellStyle name="常规 2 2 3 50" xfId="1937"/>
    <cellStyle name="常规 2 2 3 50 2" xfId="1938"/>
    <cellStyle name="常规 2 2 3 51" xfId="1939"/>
    <cellStyle name="常规 2 2 3 51 2" xfId="1940"/>
    <cellStyle name="常规 2 2 3 52" xfId="1941"/>
    <cellStyle name="常规 2 2 3 52 2" xfId="1942"/>
    <cellStyle name="常规 2 2 3 53" xfId="1943"/>
    <cellStyle name="常规 2 2 3 53 2" xfId="1944"/>
    <cellStyle name="常规 2 2 3 54" xfId="1945"/>
    <cellStyle name="常规 2 2 3 54 2" xfId="1946"/>
    <cellStyle name="常规 2 2 3 55" xfId="1947"/>
    <cellStyle name="常规 2 2 3 55 2" xfId="1948"/>
    <cellStyle name="常规 2 2 3 56" xfId="1949"/>
    <cellStyle name="常规 2 2 3 56 2" xfId="1950"/>
    <cellStyle name="常规 2 2 3 57" xfId="1951"/>
    <cellStyle name="常规 2 2 3 57 2" xfId="1952"/>
    <cellStyle name="常规 2 2 3 58" xfId="1953"/>
    <cellStyle name="常规 2 2 3 58 2" xfId="1954"/>
    <cellStyle name="常规 2 2 3 59" xfId="1955"/>
    <cellStyle name="常规 2 2 3 59 2" xfId="1956"/>
    <cellStyle name="常规 2 2 3 6" xfId="1957"/>
    <cellStyle name="常规 2 2 3 6 2" xfId="1958"/>
    <cellStyle name="常规 2 2 3 60" xfId="1959"/>
    <cellStyle name="常规 2 2 3 60 2" xfId="1960"/>
    <cellStyle name="常规 2 2 3 61" xfId="1961"/>
    <cellStyle name="常规 2 2 3 61 2" xfId="1962"/>
    <cellStyle name="常规 2 2 3 62" xfId="1963"/>
    <cellStyle name="常规 2 2 3 62 2" xfId="1964"/>
    <cellStyle name="常规 2 2 3 63" xfId="1965"/>
    <cellStyle name="常规 2 2 3 63 2" xfId="1966"/>
    <cellStyle name="常规 2 2 3 64" xfId="1967"/>
    <cellStyle name="常规 2 2 3 64 2" xfId="1968"/>
    <cellStyle name="常规 2 2 3 65" xfId="1969"/>
    <cellStyle name="常规 2 2 3 65 2" xfId="1970"/>
    <cellStyle name="常规 2 2 3 66" xfId="1971"/>
    <cellStyle name="常规 2 2 3 66 2" xfId="1972"/>
    <cellStyle name="常规 2 2 3 67" xfId="1973"/>
    <cellStyle name="常规 2 2 3 67 2" xfId="1974"/>
    <cellStyle name="常规 2 2 3 68" xfId="1975"/>
    <cellStyle name="常规 2 2 3 68 2" xfId="1976"/>
    <cellStyle name="常规 2 2 3 69" xfId="1977"/>
    <cellStyle name="常规 2 2 3 69 2" xfId="1978"/>
    <cellStyle name="常规 2 2 3 7" xfId="1979"/>
    <cellStyle name="常规 2 2 3 7 2" xfId="1980"/>
    <cellStyle name="常规 2 2 3 70" xfId="1981"/>
    <cellStyle name="常规 2 2 3 70 2" xfId="1982"/>
    <cellStyle name="常规 2 2 3 71" xfId="1983"/>
    <cellStyle name="常规 2 2 3 71 2" xfId="1984"/>
    <cellStyle name="常规 2 2 3 72" xfId="1985"/>
    <cellStyle name="常规 2 2 3 72 2" xfId="1986"/>
    <cellStyle name="常规 2 2 3 73" xfId="1987"/>
    <cellStyle name="常规 2 2 3 73 2" xfId="1988"/>
    <cellStyle name="常规 2 2 3 74" xfId="1989"/>
    <cellStyle name="常规 2 2 3 74 2" xfId="1990"/>
    <cellStyle name="常规 2 2 3 75" xfId="1991"/>
    <cellStyle name="常规 2 2 3 75 2" xfId="1992"/>
    <cellStyle name="常规 2 2 3 76" xfId="1993"/>
    <cellStyle name="常规 2 2 3 76 2" xfId="1994"/>
    <cellStyle name="常规 2 2 3 77" xfId="1995"/>
    <cellStyle name="常规 2 2 3 77 2" xfId="1996"/>
    <cellStyle name="常规 2 2 3 78" xfId="1997"/>
    <cellStyle name="常规 2 2 3 78 2" xfId="1998"/>
    <cellStyle name="常规 2 2 3 79" xfId="1999"/>
    <cellStyle name="常规 2 2 3 79 2" xfId="2000"/>
    <cellStyle name="常规 2 2 3 8" xfId="2001"/>
    <cellStyle name="常规 2 2 3 8 2" xfId="2002"/>
    <cellStyle name="常规 2 2 3 80" xfId="2003"/>
    <cellStyle name="常规 2 2 3 80 2" xfId="2004"/>
    <cellStyle name="常规 2 2 3 81" xfId="2005"/>
    <cellStyle name="常规 2 2 3 81 2" xfId="2006"/>
    <cellStyle name="常规 2 2 3 82" xfId="2007"/>
    <cellStyle name="常规 2 2 3 82 2" xfId="2008"/>
    <cellStyle name="常规 2 2 3 83" xfId="2009"/>
    <cellStyle name="常规 2 2 3 83 2" xfId="2010"/>
    <cellStyle name="常规 2 2 3 84" xfId="2011"/>
    <cellStyle name="常规 2 2 3 84 2" xfId="2012"/>
    <cellStyle name="常规 2 2 3 85" xfId="2013"/>
    <cellStyle name="常规 2 2 3 85 2" xfId="2014"/>
    <cellStyle name="常规 2 2 3 86" xfId="2015"/>
    <cellStyle name="常规 2 2 3 86 2" xfId="2016"/>
    <cellStyle name="常规 2 2 3 87" xfId="2017"/>
    <cellStyle name="常规 2 2 3 87 2" xfId="2018"/>
    <cellStyle name="常规 2 2 3 88" xfId="2019"/>
    <cellStyle name="常规 2 2 3 88 2" xfId="2020"/>
    <cellStyle name="常规 2 2 3 89" xfId="2021"/>
    <cellStyle name="常规 2 2 3 89 2" xfId="2022"/>
    <cellStyle name="常规 2 2 3 9" xfId="2023"/>
    <cellStyle name="常规 2 2 3 9 2" xfId="2024"/>
    <cellStyle name="常规 2 2 3 90" xfId="2025"/>
    <cellStyle name="常规 2 2 3 90 2" xfId="2026"/>
    <cellStyle name="常规 2 2 3 91" xfId="2027"/>
    <cellStyle name="常规 2 2 3 91 2" xfId="2028"/>
    <cellStyle name="常规 2 2 3 92" xfId="2029"/>
    <cellStyle name="常规 2 2 3 92 2" xfId="2030"/>
    <cellStyle name="常规 2 2 3 93" xfId="2031"/>
    <cellStyle name="常规 2 2 3 93 2" xfId="2032"/>
    <cellStyle name="常规 2 2 3 94" xfId="2033"/>
    <cellStyle name="常规 2 2 3 94 2" xfId="2034"/>
    <cellStyle name="常规 2 2 3 95" xfId="2035"/>
    <cellStyle name="常规 2 2 3 95 2" xfId="2036"/>
    <cellStyle name="常规 2 2 3 96" xfId="2037"/>
    <cellStyle name="常规 2 2 3 96 2" xfId="2038"/>
    <cellStyle name="常规 2 2 3 97" xfId="2039"/>
    <cellStyle name="常规 2 2 3 97 2" xfId="2040"/>
    <cellStyle name="常规 2 2 3 98" xfId="2041"/>
    <cellStyle name="常规 2 2 3 98 2" xfId="2042"/>
    <cellStyle name="常规 2 2 3 99" xfId="2043"/>
    <cellStyle name="常规 2 2 3 99 2" xfId="2044"/>
    <cellStyle name="常规 2 2 30" xfId="2045"/>
    <cellStyle name="常规 2 2 30 2" xfId="2046"/>
    <cellStyle name="常规 2 2 30 2 2" xfId="2047"/>
    <cellStyle name="常规 2 2 30 3" xfId="2048"/>
    <cellStyle name="常规 2 2 31" xfId="2049"/>
    <cellStyle name="常规 2 2 31 2" xfId="2050"/>
    <cellStyle name="常规 2 2 31 2 2" xfId="2051"/>
    <cellStyle name="常规 2 2 31 3" xfId="2052"/>
    <cellStyle name="常规 2 2 32" xfId="2053"/>
    <cellStyle name="常规 2 2 32 2" xfId="2054"/>
    <cellStyle name="常规 2 2 32 2 2" xfId="2055"/>
    <cellStyle name="常规 2 2 32 3" xfId="2056"/>
    <cellStyle name="常规 2 2 33" xfId="2057"/>
    <cellStyle name="常规 2 2 33 2" xfId="2058"/>
    <cellStyle name="常规 2 2 33 2 2" xfId="2059"/>
    <cellStyle name="常规 2 2 33 3" xfId="2060"/>
    <cellStyle name="常规 2 2 34" xfId="2061"/>
    <cellStyle name="常规 2 2 34 2" xfId="2062"/>
    <cellStyle name="常规 2 2 34 2 2" xfId="2063"/>
    <cellStyle name="常规 2 2 34 3" xfId="2064"/>
    <cellStyle name="常规 2 2 35" xfId="2065"/>
    <cellStyle name="常规 2 2 35 2" xfId="2066"/>
    <cellStyle name="常规 2 2 35 2 2" xfId="2067"/>
    <cellStyle name="常规 2 2 35 3" xfId="2068"/>
    <cellStyle name="常规 2 2 36" xfId="2069"/>
    <cellStyle name="常规 2 2 36 2" xfId="2070"/>
    <cellStyle name="常规 2 2 36 2 2" xfId="2071"/>
    <cellStyle name="常规 2 2 36 3" xfId="2072"/>
    <cellStyle name="常规 2 2 37" xfId="2073"/>
    <cellStyle name="常规 2 2 37 2" xfId="2074"/>
    <cellStyle name="常规 2 2 37 2 2" xfId="2075"/>
    <cellStyle name="常规 2 2 37 3" xfId="2076"/>
    <cellStyle name="常规 2 2 38" xfId="2077"/>
    <cellStyle name="常规 2 2 38 2" xfId="2078"/>
    <cellStyle name="常规 2 2 38 2 2" xfId="2079"/>
    <cellStyle name="常规 2 2 38 3" xfId="2080"/>
    <cellStyle name="常规 2 2 39" xfId="2081"/>
    <cellStyle name="常规 2 2 39 2" xfId="2082"/>
    <cellStyle name="常规 2 2 39 2 2" xfId="2083"/>
    <cellStyle name="常规 2 2 39 3" xfId="2084"/>
    <cellStyle name="常规 2 2 4" xfId="2085"/>
    <cellStyle name="常规 2 2 4 10" xfId="2086"/>
    <cellStyle name="常规 2 2 4 10 2" xfId="2087"/>
    <cellStyle name="常规 2 2 4 11" xfId="2088"/>
    <cellStyle name="常规 2 2 4 11 2" xfId="2089"/>
    <cellStyle name="常规 2 2 4 12" xfId="2090"/>
    <cellStyle name="常规 2 2 4 12 2" xfId="2091"/>
    <cellStyle name="常规 2 2 4 13" xfId="2092"/>
    <cellStyle name="常规 2 2 4 13 2" xfId="2093"/>
    <cellStyle name="常规 2 2 4 14" xfId="2094"/>
    <cellStyle name="常规 2 2 4 14 2" xfId="2095"/>
    <cellStyle name="常规 2 2 4 15" xfId="2096"/>
    <cellStyle name="常规 2 2 4 15 2" xfId="2097"/>
    <cellStyle name="常规 2 2 4 16" xfId="2098"/>
    <cellStyle name="常规 2 2 4 16 2" xfId="2099"/>
    <cellStyle name="常规 2 2 4 17" xfId="2100"/>
    <cellStyle name="常规 2 2 4 17 2" xfId="2101"/>
    <cellStyle name="常规 2 2 4 18" xfId="2102"/>
    <cellStyle name="常规 2 2 4 18 2" xfId="2103"/>
    <cellStyle name="常规 2 2 4 19" xfId="2104"/>
    <cellStyle name="常规 2 2 4 19 2" xfId="2105"/>
    <cellStyle name="常规 2 2 4 2" xfId="2106"/>
    <cellStyle name="常规 2 2 4 2 2" xfId="2107"/>
    <cellStyle name="常规 2 2 4 20" xfId="2108"/>
    <cellStyle name="常规 2 2 4 20 2" xfId="2109"/>
    <cellStyle name="常规 2 2 4 21" xfId="2110"/>
    <cellStyle name="常规 2 2 4 21 2" xfId="2111"/>
    <cellStyle name="常规 2 2 4 22" xfId="2112"/>
    <cellStyle name="常规 2 2 4 22 2" xfId="2113"/>
    <cellStyle name="常规 2 2 4 23" xfId="2114"/>
    <cellStyle name="常规 2 2 4 23 2" xfId="2115"/>
    <cellStyle name="常规 2 2 4 24" xfId="2116"/>
    <cellStyle name="常规 2 2 4 24 2" xfId="2117"/>
    <cellStyle name="常规 2 2 4 25" xfId="2118"/>
    <cellStyle name="常规 2 2 4 25 2" xfId="2119"/>
    <cellStyle name="常规 2 2 4 26" xfId="2120"/>
    <cellStyle name="常规 2 2 4 26 2" xfId="2121"/>
    <cellStyle name="常规 2 2 4 27" xfId="2122"/>
    <cellStyle name="常规 2 2 4 3" xfId="2123"/>
    <cellStyle name="常规 2 2 4 3 2" xfId="2124"/>
    <cellStyle name="常规 2 2 4 4" xfId="2125"/>
    <cellStyle name="常规 2 2 4 4 2" xfId="2126"/>
    <cellStyle name="常规 2 2 4 5" xfId="2127"/>
    <cellStyle name="常规 2 2 4 5 2" xfId="2128"/>
    <cellStyle name="常规 2 2 4 6" xfId="2129"/>
    <cellStyle name="常规 2 2 4 6 2" xfId="2130"/>
    <cellStyle name="常规 2 2 4 7" xfId="2131"/>
    <cellStyle name="常规 2 2 4 7 2" xfId="2132"/>
    <cellStyle name="常规 2 2 4 8" xfId="2133"/>
    <cellStyle name="常规 2 2 4 8 2" xfId="2134"/>
    <cellStyle name="常规 2 2 4 9" xfId="2135"/>
    <cellStyle name="常规 2 2 4 9 2" xfId="2136"/>
    <cellStyle name="常规 2 2 40" xfId="2137"/>
    <cellStyle name="常规 2 2 40 2" xfId="2138"/>
    <cellStyle name="常规 2 2 40 2 2" xfId="2139"/>
    <cellStyle name="常规 2 2 40 3" xfId="2140"/>
    <cellStyle name="常规 2 2 41" xfId="2141"/>
    <cellStyle name="常规 2 2 41 2" xfId="2142"/>
    <cellStyle name="常规 2 2 41 2 2" xfId="2143"/>
    <cellStyle name="常规 2 2 41 3" xfId="2144"/>
    <cellStyle name="常规 2 2 42" xfId="2145"/>
    <cellStyle name="常规 2 2 42 2" xfId="2146"/>
    <cellStyle name="常规 2 2 42 2 2" xfId="2147"/>
    <cellStyle name="常规 2 2 42 3" xfId="2148"/>
    <cellStyle name="常规 2 2 43" xfId="2149"/>
    <cellStyle name="常规 2 2 43 2" xfId="2150"/>
    <cellStyle name="常规 2 2 43 2 2" xfId="2151"/>
    <cellStyle name="常规 2 2 43 3" xfId="2152"/>
    <cellStyle name="常规 2 2 44" xfId="2153"/>
    <cellStyle name="常规 2 2 44 2" xfId="2154"/>
    <cellStyle name="常规 2 2 44 2 2" xfId="2155"/>
    <cellStyle name="常规 2 2 44 3" xfId="2156"/>
    <cellStyle name="常规 2 2 45" xfId="2157"/>
    <cellStyle name="常规 2 2 45 2" xfId="2158"/>
    <cellStyle name="常规 2 2 45 2 2" xfId="2159"/>
    <cellStyle name="常规 2 2 45 3" xfId="2160"/>
    <cellStyle name="常规 2 2 46" xfId="2161"/>
    <cellStyle name="常规 2 2 46 2" xfId="2162"/>
    <cellStyle name="常规 2 2 46 2 2" xfId="2163"/>
    <cellStyle name="常规 2 2 46 3" xfId="2164"/>
    <cellStyle name="常规 2 2 47" xfId="2165"/>
    <cellStyle name="常规 2 2 47 2" xfId="2166"/>
    <cellStyle name="常规 2 2 47 2 2" xfId="2167"/>
    <cellStyle name="常规 2 2 47 3" xfId="2168"/>
    <cellStyle name="常规 2 2 48" xfId="2169"/>
    <cellStyle name="常规 2 2 48 2" xfId="2170"/>
    <cellStyle name="常规 2 2 48 2 2" xfId="2171"/>
    <cellStyle name="常规 2 2 48 3" xfId="2172"/>
    <cellStyle name="常规 2 2 49" xfId="2173"/>
    <cellStyle name="常规 2 2 49 2" xfId="2174"/>
    <cellStyle name="常规 2 2 49 2 2" xfId="2175"/>
    <cellStyle name="常规 2 2 49 3" xfId="2176"/>
    <cellStyle name="常规 2 2 5" xfId="2177"/>
    <cellStyle name="常规 2 2 5 10" xfId="2178"/>
    <cellStyle name="常规 2 2 5 10 2" xfId="2179"/>
    <cellStyle name="常规 2 2 5 11" xfId="2180"/>
    <cellStyle name="常规 2 2 5 11 2" xfId="2181"/>
    <cellStyle name="常规 2 2 5 12" xfId="2182"/>
    <cellStyle name="常规 2 2 5 12 2" xfId="2183"/>
    <cellStyle name="常规 2 2 5 13" xfId="2184"/>
    <cellStyle name="常规 2 2 5 13 2" xfId="2185"/>
    <cellStyle name="常规 2 2 5 14" xfId="2186"/>
    <cellStyle name="常规 2 2 5 14 2" xfId="2187"/>
    <cellStyle name="常规 2 2 5 15" xfId="2188"/>
    <cellStyle name="常规 2 2 5 15 2" xfId="2189"/>
    <cellStyle name="常规 2 2 5 16" xfId="2190"/>
    <cellStyle name="常规 2 2 5 16 2" xfId="2191"/>
    <cellStyle name="常规 2 2 5 17" xfId="2192"/>
    <cellStyle name="常规 2 2 5 17 2" xfId="2193"/>
    <cellStyle name="常规 2 2 5 18" xfId="2194"/>
    <cellStyle name="常规 2 2 5 18 2" xfId="2195"/>
    <cellStyle name="常规 2 2 5 19" xfId="2196"/>
    <cellStyle name="常规 2 2 5 19 2" xfId="2197"/>
    <cellStyle name="常规 2 2 5 2" xfId="2198"/>
    <cellStyle name="常规 2 2 5 2 2" xfId="2199"/>
    <cellStyle name="常规 2 2 5 20" xfId="2200"/>
    <cellStyle name="常规 2 2 5 20 2" xfId="2201"/>
    <cellStyle name="常规 2 2 5 21" xfId="2202"/>
    <cellStyle name="常规 2 2 5 21 2" xfId="2203"/>
    <cellStyle name="常规 2 2 5 22" xfId="2204"/>
    <cellStyle name="常规 2 2 5 22 2" xfId="2205"/>
    <cellStyle name="常规 2 2 5 23" xfId="2206"/>
    <cellStyle name="常规 2 2 5 3" xfId="2207"/>
    <cellStyle name="常规 2 2 5 3 2" xfId="2208"/>
    <cellStyle name="常规 2 2 5 4" xfId="2209"/>
    <cellStyle name="常规 2 2 5 4 2" xfId="2210"/>
    <cellStyle name="常规 2 2 5 5" xfId="2211"/>
    <cellStyle name="常规 2 2 5 5 2" xfId="2212"/>
    <cellStyle name="常规 2 2 5 6" xfId="2213"/>
    <cellStyle name="常规 2 2 5 6 2" xfId="2214"/>
    <cellStyle name="常规 2 2 5 7" xfId="2215"/>
    <cellStyle name="常规 2 2 5 7 2" xfId="2216"/>
    <cellStyle name="常规 2 2 5 8" xfId="2217"/>
    <cellStyle name="常规 2 2 5 8 2" xfId="2218"/>
    <cellStyle name="常规 2 2 5 9" xfId="2219"/>
    <cellStyle name="常规 2 2 5 9 2" xfId="2220"/>
    <cellStyle name="常规 2 2 50" xfId="2221"/>
    <cellStyle name="常规 2 2 50 2" xfId="2222"/>
    <cellStyle name="常规 2 2 50 2 2" xfId="2223"/>
    <cellStyle name="常规 2 2 50 3" xfId="2224"/>
    <cellStyle name="常规 2 2 51" xfId="2225"/>
    <cellStyle name="常规 2 2 51 2" xfId="2226"/>
    <cellStyle name="常规 2 2 51 2 2" xfId="2227"/>
    <cellStyle name="常规 2 2 51 3" xfId="2228"/>
    <cellStyle name="常规 2 2 52" xfId="2229"/>
    <cellStyle name="常规 2 2 52 2" xfId="2230"/>
    <cellStyle name="常规 2 2 52 2 2" xfId="2231"/>
    <cellStyle name="常规 2 2 52 3" xfId="2232"/>
    <cellStyle name="常规 2 2 53" xfId="2233"/>
    <cellStyle name="常规 2 2 53 2" xfId="2234"/>
    <cellStyle name="常规 2 2 53 2 2" xfId="2235"/>
    <cellStyle name="常规 2 2 53 3" xfId="2236"/>
    <cellStyle name="常规 2 2 54" xfId="2237"/>
    <cellStyle name="常规 2 2 54 2" xfId="2238"/>
    <cellStyle name="常规 2 2 54 2 2" xfId="2239"/>
    <cellStyle name="常规 2 2 54 3" xfId="2240"/>
    <cellStyle name="常规 2 2 55" xfId="2241"/>
    <cellStyle name="常规 2 2 55 2" xfId="2242"/>
    <cellStyle name="常规 2 2 55 2 2" xfId="2243"/>
    <cellStyle name="常规 2 2 55 3" xfId="2244"/>
    <cellStyle name="常规 2 2 56" xfId="2245"/>
    <cellStyle name="常规 2 2 56 2" xfId="2246"/>
    <cellStyle name="常规 2 2 56 2 2" xfId="2247"/>
    <cellStyle name="常规 2 2 56 3" xfId="2248"/>
    <cellStyle name="常规 2 2 57" xfId="2249"/>
    <cellStyle name="常规 2 2 57 2" xfId="2250"/>
    <cellStyle name="常规 2 2 57 2 2" xfId="2251"/>
    <cellStyle name="常规 2 2 57 3" xfId="2252"/>
    <cellStyle name="常规 2 2 58" xfId="2253"/>
    <cellStyle name="常规 2 2 58 2" xfId="2254"/>
    <cellStyle name="常规 2 2 58 2 2" xfId="2255"/>
    <cellStyle name="常规 2 2 58 3" xfId="2256"/>
    <cellStyle name="常规 2 2 59" xfId="2257"/>
    <cellStyle name="常规 2 2 59 2" xfId="2258"/>
    <cellStyle name="常规 2 2 59 2 2" xfId="2259"/>
    <cellStyle name="常规 2 2 59 3" xfId="2260"/>
    <cellStyle name="常规 2 2 6" xfId="2261"/>
    <cellStyle name="常规 2 2 6 10" xfId="2262"/>
    <cellStyle name="常规 2 2 6 10 2" xfId="2263"/>
    <cellStyle name="常规 2 2 6 11" xfId="2264"/>
    <cellStyle name="常规 2 2 6 11 2" xfId="2265"/>
    <cellStyle name="常规 2 2 6 12" xfId="2266"/>
    <cellStyle name="常规 2 2 6 12 2" xfId="2267"/>
    <cellStyle name="常规 2 2 6 13" xfId="2268"/>
    <cellStyle name="常规 2 2 6 13 2" xfId="2269"/>
    <cellStyle name="常规 2 2 6 14" xfId="2270"/>
    <cellStyle name="常规 2 2 6 14 2" xfId="2271"/>
    <cellStyle name="常规 2 2 6 15" xfId="2272"/>
    <cellStyle name="常规 2 2 6 15 2" xfId="2273"/>
    <cellStyle name="常规 2 2 6 16" xfId="2274"/>
    <cellStyle name="常规 2 2 6 2" xfId="2275"/>
    <cellStyle name="常规 2 2 6 2 2" xfId="2276"/>
    <cellStyle name="常规 2 2 6 3" xfId="2277"/>
    <cellStyle name="常规 2 2 6 3 2" xfId="2278"/>
    <cellStyle name="常规 2 2 6 4" xfId="2279"/>
    <cellStyle name="常规 2 2 6 4 2" xfId="2280"/>
    <cellStyle name="常规 2 2 6 5" xfId="2281"/>
    <cellStyle name="常规 2 2 6 5 2" xfId="2282"/>
    <cellStyle name="常规 2 2 6 6" xfId="2283"/>
    <cellStyle name="常规 2 2 6 6 2" xfId="2284"/>
    <cellStyle name="常规 2 2 6 7" xfId="2285"/>
    <cellStyle name="常规 2 2 6 7 2" xfId="2286"/>
    <cellStyle name="常规 2 2 6 8" xfId="2287"/>
    <cellStyle name="常规 2 2 6 8 2" xfId="2288"/>
    <cellStyle name="常规 2 2 6 9" xfId="2289"/>
    <cellStyle name="常规 2 2 6 9 2" xfId="2290"/>
    <cellStyle name="常规 2 2 60" xfId="2291"/>
    <cellStyle name="常规 2 2 60 2" xfId="2292"/>
    <cellStyle name="常规 2 2 60 2 2" xfId="2293"/>
    <cellStyle name="常规 2 2 60 3" xfId="2294"/>
    <cellStyle name="常规 2 2 61" xfId="2295"/>
    <cellStyle name="常规 2 2 61 2" xfId="2296"/>
    <cellStyle name="常规 2 2 61 2 2" xfId="2297"/>
    <cellStyle name="常规 2 2 61 3" xfId="2298"/>
    <cellStyle name="常规 2 2 62" xfId="2299"/>
    <cellStyle name="常规 2 2 62 2" xfId="2300"/>
    <cellStyle name="常规 2 2 62 2 2" xfId="2301"/>
    <cellStyle name="常规 2 2 62 3" xfId="2302"/>
    <cellStyle name="常规 2 2 63" xfId="2303"/>
    <cellStyle name="常规 2 2 63 2" xfId="2304"/>
    <cellStyle name="常规 2 2 63 2 2" xfId="2305"/>
    <cellStyle name="常规 2 2 63 3" xfId="2306"/>
    <cellStyle name="常规 2 2 64" xfId="2307"/>
    <cellStyle name="常规 2 2 64 2" xfId="2308"/>
    <cellStyle name="常规 2 2 64 2 2" xfId="2309"/>
    <cellStyle name="常规 2 2 64 3" xfId="2310"/>
    <cellStyle name="常规 2 2 65" xfId="2311"/>
    <cellStyle name="常规 2 2 65 2" xfId="2312"/>
    <cellStyle name="常规 2 2 65 2 2" xfId="2313"/>
    <cellStyle name="常规 2 2 65 3" xfId="2314"/>
    <cellStyle name="常规 2 2 66" xfId="2315"/>
    <cellStyle name="常规 2 2 66 2" xfId="2316"/>
    <cellStyle name="常规 2 2 66 2 2" xfId="2317"/>
    <cellStyle name="常规 2 2 66 3" xfId="2318"/>
    <cellStyle name="常规 2 2 67" xfId="2319"/>
    <cellStyle name="常规 2 2 67 2" xfId="2320"/>
    <cellStyle name="常规 2 2 67 2 2" xfId="2321"/>
    <cellStyle name="常规 2 2 67 3" xfId="2322"/>
    <cellStyle name="常规 2 2 68" xfId="2323"/>
    <cellStyle name="常规 2 2 68 2" xfId="2324"/>
    <cellStyle name="常规 2 2 68 2 2" xfId="2325"/>
    <cellStyle name="常规 2 2 68 3" xfId="2326"/>
    <cellStyle name="常规 2 2 69" xfId="2327"/>
    <cellStyle name="常规 2 2 69 2" xfId="2328"/>
    <cellStyle name="常规 2 2 69 2 2" xfId="2329"/>
    <cellStyle name="常规 2 2 69 3" xfId="2330"/>
    <cellStyle name="常规 2 2 7" xfId="2331"/>
    <cellStyle name="常规 2 2 7 2" xfId="2332"/>
    <cellStyle name="常规 2 2 7 2 2" xfId="2333"/>
    <cellStyle name="常规 2 2 7 3" xfId="2334"/>
    <cellStyle name="常规 2 2 70" xfId="2335"/>
    <cellStyle name="常规 2 2 70 2" xfId="2336"/>
    <cellStyle name="常规 2 2 70 2 2" xfId="2337"/>
    <cellStyle name="常规 2 2 70 3" xfId="2338"/>
    <cellStyle name="常规 2 2 71" xfId="2339"/>
    <cellStyle name="常规 2 2 71 2" xfId="2340"/>
    <cellStyle name="常规 2 2 71 2 2" xfId="2341"/>
    <cellStyle name="常规 2 2 71 3" xfId="2342"/>
    <cellStyle name="常规 2 2 72" xfId="2343"/>
    <cellStyle name="常规 2 2 72 2" xfId="2344"/>
    <cellStyle name="常规 2 2 72 2 2" xfId="2345"/>
    <cellStyle name="常规 2 2 72 3" xfId="2346"/>
    <cellStyle name="常规 2 2 73" xfId="2347"/>
    <cellStyle name="常规 2 2 73 2" xfId="2348"/>
    <cellStyle name="常规 2 2 73 2 2" xfId="2349"/>
    <cellStyle name="常规 2 2 73 3" xfId="2350"/>
    <cellStyle name="常规 2 2 74" xfId="2351"/>
    <cellStyle name="常规 2 2 74 2" xfId="2352"/>
    <cellStyle name="常规 2 2 74 2 2" xfId="2353"/>
    <cellStyle name="常规 2 2 74 3" xfId="2354"/>
    <cellStyle name="常规 2 2 75" xfId="2355"/>
    <cellStyle name="常规 2 2 75 2" xfId="2356"/>
    <cellStyle name="常规 2 2 75 2 2" xfId="2357"/>
    <cellStyle name="常规 2 2 75 3" xfId="2358"/>
    <cellStyle name="常规 2 2 76" xfId="2359"/>
    <cellStyle name="常规 2 2 76 2" xfId="2360"/>
    <cellStyle name="常规 2 2 76 2 2" xfId="2361"/>
    <cellStyle name="常规 2 2 76 3" xfId="2362"/>
    <cellStyle name="常规 2 2 77" xfId="2363"/>
    <cellStyle name="常规 2 2 77 2" xfId="2364"/>
    <cellStyle name="常规 2 2 77 2 2" xfId="2365"/>
    <cellStyle name="常规 2 2 77 3" xfId="2366"/>
    <cellStyle name="常规 2 2 78" xfId="2367"/>
    <cellStyle name="常规 2 2 78 2" xfId="2368"/>
    <cellStyle name="常规 2 2 78 2 2" xfId="2369"/>
    <cellStyle name="常规 2 2 78 3" xfId="2370"/>
    <cellStyle name="常规 2 2 79" xfId="2371"/>
    <cellStyle name="常规 2 2 79 2" xfId="2372"/>
    <cellStyle name="常规 2 2 79 2 2" xfId="2373"/>
    <cellStyle name="常规 2 2 79 3" xfId="2374"/>
    <cellStyle name="常规 2 2 8" xfId="2375"/>
    <cellStyle name="常规 2 2 8 2" xfId="2376"/>
    <cellStyle name="常规 2 2 8 2 2" xfId="2377"/>
    <cellStyle name="常规 2 2 8 3" xfId="2378"/>
    <cellStyle name="常规 2 2 80" xfId="2379"/>
    <cellStyle name="常规 2 2 80 2" xfId="2380"/>
    <cellStyle name="常规 2 2 80 2 2" xfId="2381"/>
    <cellStyle name="常规 2 2 80 3" xfId="2382"/>
    <cellStyle name="常规 2 2 81" xfId="2383"/>
    <cellStyle name="常规 2 2 81 2" xfId="2384"/>
    <cellStyle name="常规 2 2 81 2 2" xfId="2385"/>
    <cellStyle name="常规 2 2 81 3" xfId="2386"/>
    <cellStyle name="常规 2 2 82" xfId="2387"/>
    <cellStyle name="常规 2 2 82 2" xfId="2388"/>
    <cellStyle name="常规 2 2 82 2 2" xfId="2389"/>
    <cellStyle name="常规 2 2 82 3" xfId="2390"/>
    <cellStyle name="常规 2 2 83" xfId="2391"/>
    <cellStyle name="常规 2 2 83 2" xfId="2392"/>
    <cellStyle name="常规 2 2 83 2 2" xfId="2393"/>
    <cellStyle name="常规 2 2 83 3" xfId="2394"/>
    <cellStyle name="常规 2 2 84" xfId="2395"/>
    <cellStyle name="常规 2 2 84 2" xfId="2396"/>
    <cellStyle name="常规 2 2 84 2 2" xfId="2397"/>
    <cellStyle name="常规 2 2 84 3" xfId="2398"/>
    <cellStyle name="常规 2 2 85" xfId="2399"/>
    <cellStyle name="常规 2 2 85 2" xfId="2400"/>
    <cellStyle name="常规 2 2 85 2 2" xfId="2401"/>
    <cellStyle name="常规 2 2 85 3" xfId="2402"/>
    <cellStyle name="常规 2 2 86" xfId="2403"/>
    <cellStyle name="常规 2 2 86 2" xfId="2404"/>
    <cellStyle name="常规 2 2 86 2 2" xfId="2405"/>
    <cellStyle name="常规 2 2 86 3" xfId="2406"/>
    <cellStyle name="常规 2 2 87" xfId="2407"/>
    <cellStyle name="常规 2 2 87 2" xfId="2408"/>
    <cellStyle name="常规 2 2 87 2 2" xfId="2409"/>
    <cellStyle name="常规 2 2 87 3" xfId="2410"/>
    <cellStyle name="常规 2 2 88" xfId="2411"/>
    <cellStyle name="常规 2 2 88 2" xfId="2412"/>
    <cellStyle name="常规 2 2 88 2 2" xfId="2413"/>
    <cellStyle name="常规 2 2 88 3" xfId="2414"/>
    <cellStyle name="常规 2 2 89" xfId="2415"/>
    <cellStyle name="常规 2 2 89 2" xfId="2416"/>
    <cellStyle name="常规 2 2 89 2 2" xfId="2417"/>
    <cellStyle name="常规 2 2 89 3" xfId="2418"/>
    <cellStyle name="常规 2 2 9" xfId="2419"/>
    <cellStyle name="常规 2 2 9 2" xfId="2420"/>
    <cellStyle name="常规 2 2 9 2 2" xfId="2421"/>
    <cellStyle name="常规 2 2 9 3" xfId="2422"/>
    <cellStyle name="常规 2 2 90" xfId="2423"/>
    <cellStyle name="常规 2 2 90 2" xfId="2424"/>
    <cellStyle name="常规 2 2 90 2 2" xfId="2425"/>
    <cellStyle name="常规 2 2 90 3" xfId="2426"/>
    <cellStyle name="常规 2 2 91" xfId="2427"/>
    <cellStyle name="常规 2 2 91 2" xfId="2428"/>
    <cellStyle name="常规 2 2 91 2 2" xfId="2429"/>
    <cellStyle name="常规 2 2 91 3" xfId="2430"/>
    <cellStyle name="常规 2 2 92" xfId="2431"/>
    <cellStyle name="常规 2 2 92 2" xfId="2432"/>
    <cellStyle name="常规 2 2 92 2 2" xfId="2433"/>
    <cellStyle name="常规 2 2 92 3" xfId="2434"/>
    <cellStyle name="常规 2 2 93" xfId="2435"/>
    <cellStyle name="常规 2 2 93 2" xfId="2436"/>
    <cellStyle name="常规 2 2 93 2 2" xfId="2437"/>
    <cellStyle name="常规 2 2 93 3" xfId="2438"/>
    <cellStyle name="常规 2 2 94" xfId="2439"/>
    <cellStyle name="常规 2 2 94 2" xfId="2440"/>
    <cellStyle name="常规 2 2 94 2 2" xfId="2441"/>
    <cellStyle name="常规 2 2 94 3" xfId="2442"/>
    <cellStyle name="常规 2 2 95" xfId="2443"/>
    <cellStyle name="常规 2 2 95 2" xfId="2444"/>
    <cellStyle name="常规 2 2 95 2 2" xfId="2445"/>
    <cellStyle name="常规 2 2 95 3" xfId="2446"/>
    <cellStyle name="常规 2 2 96" xfId="2447"/>
    <cellStyle name="常规 2 2 96 2" xfId="2448"/>
    <cellStyle name="常规 2 2 96 2 2" xfId="2449"/>
    <cellStyle name="常规 2 2 96 3" xfId="2450"/>
    <cellStyle name="常规 2 2 97" xfId="2451"/>
    <cellStyle name="常规 2 2 97 2" xfId="2452"/>
    <cellStyle name="常规 2 2 97 2 2" xfId="2453"/>
    <cellStyle name="常规 2 2 97 3" xfId="2454"/>
    <cellStyle name="常规 2 2 98" xfId="2455"/>
    <cellStyle name="常规 2 2 98 2" xfId="2456"/>
    <cellStyle name="常规 2 2 98 2 2" xfId="2457"/>
    <cellStyle name="常规 2 2 98 3" xfId="2458"/>
    <cellStyle name="常规 2 2 99" xfId="2459"/>
    <cellStyle name="常规 2 2 99 2" xfId="2460"/>
    <cellStyle name="常规 2 2 99 2 2" xfId="2461"/>
    <cellStyle name="常规 2 2 99 3" xfId="2462"/>
    <cellStyle name="常规 2 20" xfId="2463"/>
    <cellStyle name="常规 2 20 2" xfId="2464"/>
    <cellStyle name="常规 2 20 2 2" xfId="2465"/>
    <cellStyle name="常规 2 20 3" xfId="2466"/>
    <cellStyle name="常规 2 20 3 2" xfId="2467"/>
    <cellStyle name="常规 2 20 4" xfId="2468"/>
    <cellStyle name="常规 2 20 4 2" xfId="2469"/>
    <cellStyle name="常规 2 20 5" xfId="2470"/>
    <cellStyle name="常规 2 20 5 2" xfId="2471"/>
    <cellStyle name="常规 2 20 6" xfId="2472"/>
    <cellStyle name="常规 2 20 6 2" xfId="2473"/>
    <cellStyle name="常规 2 20 7" xfId="2474"/>
    <cellStyle name="常规 2 20 7 2" xfId="2475"/>
    <cellStyle name="常规 2 20 8" xfId="2476"/>
    <cellStyle name="常规 2 21" xfId="2477"/>
    <cellStyle name="常规 2 21 2" xfId="2478"/>
    <cellStyle name="常规 2 21 2 2" xfId="2479"/>
    <cellStyle name="常规 2 21 3" xfId="2480"/>
    <cellStyle name="常规 2 21 3 2" xfId="2481"/>
    <cellStyle name="常规 2 21 4" xfId="2482"/>
    <cellStyle name="常规 2 21 4 2" xfId="2483"/>
    <cellStyle name="常规 2 21 5" xfId="2484"/>
    <cellStyle name="常规 2 21 5 2" xfId="2485"/>
    <cellStyle name="常规 2 21 6" xfId="2486"/>
    <cellStyle name="常规 2 21 6 2" xfId="2487"/>
    <cellStyle name="常规 2 21 7" xfId="2488"/>
    <cellStyle name="常规 2 21 7 2" xfId="2489"/>
    <cellStyle name="常规 2 21 8" xfId="2490"/>
    <cellStyle name="常规 2 22" xfId="2491"/>
    <cellStyle name="常规 2 22 2" xfId="2492"/>
    <cellStyle name="常规 2 22 2 2" xfId="2493"/>
    <cellStyle name="常规 2 22 3" xfId="2494"/>
    <cellStyle name="常规 2 22 3 2" xfId="2495"/>
    <cellStyle name="常规 2 22 4" xfId="2496"/>
    <cellStyle name="常规 2 22 4 2" xfId="2497"/>
    <cellStyle name="常规 2 22 5" xfId="2498"/>
    <cellStyle name="常规 2 22 5 2" xfId="2499"/>
    <cellStyle name="常规 2 22 6" xfId="2500"/>
    <cellStyle name="常规 2 22 6 2" xfId="2501"/>
    <cellStyle name="常规 2 22 7" xfId="2502"/>
    <cellStyle name="常规 2 22 7 2" xfId="2503"/>
    <cellStyle name="常规 2 22 8" xfId="2504"/>
    <cellStyle name="常规 2 23" xfId="2505"/>
    <cellStyle name="常规 2 23 2" xfId="2506"/>
    <cellStyle name="常规 2 23 2 2" xfId="2507"/>
    <cellStyle name="常规 2 23 3" xfId="2508"/>
    <cellStyle name="常规 2 23 3 2" xfId="2509"/>
    <cellStyle name="常规 2 23 4" xfId="2510"/>
    <cellStyle name="常规 2 23 4 2" xfId="2511"/>
    <cellStyle name="常规 2 23 5" xfId="2512"/>
    <cellStyle name="常规 2 23 5 2" xfId="2513"/>
    <cellStyle name="常规 2 23 6" xfId="2514"/>
    <cellStyle name="常规 2 23 6 2" xfId="2515"/>
    <cellStyle name="常规 2 23 7" xfId="2516"/>
    <cellStyle name="常规 2 23 7 2" xfId="2517"/>
    <cellStyle name="常规 2 23 8" xfId="2518"/>
    <cellStyle name="常规 2 24" xfId="2519"/>
    <cellStyle name="常规 2 24 2" xfId="2520"/>
    <cellStyle name="常规 2 24 2 2" xfId="2521"/>
    <cellStyle name="常规 2 24 3" xfId="2522"/>
    <cellStyle name="常规 2 24 3 2" xfId="2523"/>
    <cellStyle name="常规 2 24 4" xfId="2524"/>
    <cellStyle name="常规 2 24 4 2" xfId="2525"/>
    <cellStyle name="常规 2 24 5" xfId="2526"/>
    <cellStyle name="常规 2 24 5 2" xfId="2527"/>
    <cellStyle name="常规 2 24 6" xfId="2528"/>
    <cellStyle name="常规 2 24 6 2" xfId="2529"/>
    <cellStyle name="常规 2 24 7" xfId="2530"/>
    <cellStyle name="常规 2 24 7 2" xfId="2531"/>
    <cellStyle name="常规 2 24 8" xfId="2532"/>
    <cellStyle name="常规 2 25" xfId="2533"/>
    <cellStyle name="常规 2 25 2" xfId="2534"/>
    <cellStyle name="常规 2 25 2 2" xfId="2535"/>
    <cellStyle name="常规 2 25 3" xfId="2536"/>
    <cellStyle name="常规 2 25 3 2" xfId="2537"/>
    <cellStyle name="常规 2 25 4" xfId="2538"/>
    <cellStyle name="常规 2 25 4 2" xfId="2539"/>
    <cellStyle name="常规 2 25 5" xfId="2540"/>
    <cellStyle name="常规 2 25 5 2" xfId="2541"/>
    <cellStyle name="常规 2 25 6" xfId="2542"/>
    <cellStyle name="常规 2 25 6 2" xfId="2543"/>
    <cellStyle name="常规 2 25 7" xfId="2544"/>
    <cellStyle name="常规 2 25 7 2" xfId="2545"/>
    <cellStyle name="常规 2 25 8" xfId="2546"/>
    <cellStyle name="常规 2 26" xfId="2547"/>
    <cellStyle name="常规 2 26 2" xfId="2548"/>
    <cellStyle name="常规 2 26 2 2" xfId="2549"/>
    <cellStyle name="常规 2 26 3" xfId="2550"/>
    <cellStyle name="常规 2 26 3 2" xfId="2551"/>
    <cellStyle name="常规 2 26 4" xfId="2552"/>
    <cellStyle name="常规 2 26 4 2" xfId="2553"/>
    <cellStyle name="常规 2 26 5" xfId="2554"/>
    <cellStyle name="常规 2 26 5 2" xfId="2555"/>
    <cellStyle name="常规 2 26 6" xfId="2556"/>
    <cellStyle name="常规 2 26 6 2" xfId="2557"/>
    <cellStyle name="常规 2 26 7" xfId="2558"/>
    <cellStyle name="常规 2 26 7 2" xfId="2559"/>
    <cellStyle name="常规 2 26 8" xfId="2560"/>
    <cellStyle name="常规 2 27" xfId="2561"/>
    <cellStyle name="常规 2 27 2" xfId="2562"/>
    <cellStyle name="常规 2 27 2 2" xfId="2563"/>
    <cellStyle name="常规 2 27 3" xfId="2564"/>
    <cellStyle name="常规 2 27 3 2" xfId="2565"/>
    <cellStyle name="常规 2 27 4" xfId="2566"/>
    <cellStyle name="常规 2 27 4 2" xfId="2567"/>
    <cellStyle name="常规 2 27 5" xfId="2568"/>
    <cellStyle name="常规 2 27 5 2" xfId="2569"/>
    <cellStyle name="常规 2 27 6" xfId="2570"/>
    <cellStyle name="常规 2 27 6 2" xfId="2571"/>
    <cellStyle name="常规 2 27 7" xfId="2572"/>
    <cellStyle name="常规 2 27 7 2" xfId="2573"/>
    <cellStyle name="常规 2 27 8" xfId="2574"/>
    <cellStyle name="常规 2 28" xfId="2575"/>
    <cellStyle name="常规 2 28 2" xfId="2576"/>
    <cellStyle name="常规 2 28 2 2" xfId="2577"/>
    <cellStyle name="常规 2 28 3" xfId="2578"/>
    <cellStyle name="常规 2 28 3 2" xfId="2579"/>
    <cellStyle name="常规 2 28 4" xfId="2580"/>
    <cellStyle name="常规 2 28 4 2" xfId="2581"/>
    <cellStyle name="常规 2 28 5" xfId="2582"/>
    <cellStyle name="常规 2 28 5 2" xfId="2583"/>
    <cellStyle name="常规 2 28 6" xfId="2584"/>
    <cellStyle name="常规 2 28 6 2" xfId="2585"/>
    <cellStyle name="常规 2 28 7" xfId="2586"/>
    <cellStyle name="常规 2 28 7 2" xfId="2587"/>
    <cellStyle name="常规 2 28 8" xfId="2588"/>
    <cellStyle name="常规 2 29" xfId="2589"/>
    <cellStyle name="常规 2 29 2" xfId="2590"/>
    <cellStyle name="常规 2 29 2 2" xfId="2591"/>
    <cellStyle name="常规 2 29 3" xfId="2592"/>
    <cellStyle name="常规 2 29 3 2" xfId="2593"/>
    <cellStyle name="常规 2 29 4" xfId="2594"/>
    <cellStyle name="常规 2 29 4 2" xfId="2595"/>
    <cellStyle name="常规 2 29 5" xfId="2596"/>
    <cellStyle name="常规 2 29 5 2" xfId="2597"/>
    <cellStyle name="常规 2 29 6" xfId="2598"/>
    <cellStyle name="常规 2 29 6 2" xfId="2599"/>
    <cellStyle name="常规 2 29 7" xfId="2600"/>
    <cellStyle name="常规 2 29 7 2" xfId="2601"/>
    <cellStyle name="常规 2 29 8" xfId="2602"/>
    <cellStyle name="常规 2 3" xfId="2603"/>
    <cellStyle name="常规 2 3 10" xfId="2604"/>
    <cellStyle name="常规 2 3 10 2" xfId="2605"/>
    <cellStyle name="常规 2 3 10 2 2" xfId="2606"/>
    <cellStyle name="常规 2 3 10 3" xfId="2607"/>
    <cellStyle name="常规 2 3 100" xfId="2608"/>
    <cellStyle name="常规 2 3 100 2" xfId="2609"/>
    <cellStyle name="常规 2 3 100 2 2" xfId="2610"/>
    <cellStyle name="常规 2 3 100 3" xfId="2611"/>
    <cellStyle name="常规 2 3 101" xfId="2612"/>
    <cellStyle name="常规 2 3 101 2" xfId="2613"/>
    <cellStyle name="常规 2 3 101 2 2" xfId="2614"/>
    <cellStyle name="常规 2 3 101 3" xfId="2615"/>
    <cellStyle name="常规 2 3 102" xfId="2616"/>
    <cellStyle name="常规 2 3 102 2" xfId="2617"/>
    <cellStyle name="常规 2 3 102 2 2" xfId="2618"/>
    <cellStyle name="常规 2 3 102 3" xfId="2619"/>
    <cellStyle name="常规 2 3 103" xfId="2620"/>
    <cellStyle name="常规 2 3 103 2" xfId="2621"/>
    <cellStyle name="常规 2 3 103 2 2" xfId="2622"/>
    <cellStyle name="常规 2 3 103 3" xfId="2623"/>
    <cellStyle name="常规 2 3 104" xfId="2624"/>
    <cellStyle name="常规 2 3 104 2" xfId="2625"/>
    <cellStyle name="常规 2 3 104 2 2" xfId="2626"/>
    <cellStyle name="常规 2 3 104 3" xfId="2627"/>
    <cellStyle name="常规 2 3 105" xfId="2628"/>
    <cellStyle name="常规 2 3 105 2" xfId="2629"/>
    <cellStyle name="常规 2 3 105 2 2" xfId="2630"/>
    <cellStyle name="常规 2 3 105 3" xfId="2631"/>
    <cellStyle name="常规 2 3 106" xfId="2632"/>
    <cellStyle name="常规 2 3 106 2" xfId="2633"/>
    <cellStyle name="常规 2 3 106 2 2" xfId="2634"/>
    <cellStyle name="常规 2 3 106 3" xfId="2635"/>
    <cellStyle name="常规 2 3 107" xfId="2636"/>
    <cellStyle name="常规 2 3 107 2" xfId="2637"/>
    <cellStyle name="常规 2 3 107 2 2" xfId="2638"/>
    <cellStyle name="常规 2 3 107 3" xfId="2639"/>
    <cellStyle name="常规 2 3 108" xfId="2640"/>
    <cellStyle name="常规 2 3 108 2" xfId="2641"/>
    <cellStyle name="常规 2 3 108 2 2" xfId="2642"/>
    <cellStyle name="常规 2 3 108 3" xfId="2643"/>
    <cellStyle name="常规 2 3 109" xfId="2644"/>
    <cellStyle name="常规 2 3 109 2" xfId="2645"/>
    <cellStyle name="常规 2 3 109 2 2" xfId="2646"/>
    <cellStyle name="常规 2 3 109 3" xfId="2647"/>
    <cellStyle name="常规 2 3 11" xfId="2648"/>
    <cellStyle name="常规 2 3 11 2" xfId="2649"/>
    <cellStyle name="常规 2 3 11 2 2" xfId="2650"/>
    <cellStyle name="常规 2 3 11 3" xfId="2651"/>
    <cellStyle name="常规 2 3 110" xfId="2652"/>
    <cellStyle name="常规 2 3 110 2" xfId="2653"/>
    <cellStyle name="常规 2 3 110 2 2" xfId="2654"/>
    <cellStyle name="常规 2 3 110 3" xfId="2655"/>
    <cellStyle name="常规 2 3 111" xfId="2656"/>
    <cellStyle name="常规 2 3 111 2" xfId="2657"/>
    <cellStyle name="常规 2 3 111 2 2" xfId="2658"/>
    <cellStyle name="常规 2 3 111 3" xfId="2659"/>
    <cellStyle name="常规 2 3 112" xfId="2660"/>
    <cellStyle name="常规 2 3 112 2" xfId="2661"/>
    <cellStyle name="常规 2 3 112 2 2" xfId="2662"/>
    <cellStyle name="常规 2 3 112 3" xfId="2663"/>
    <cellStyle name="常规 2 3 113" xfId="2664"/>
    <cellStyle name="常规 2 3 113 2" xfId="2665"/>
    <cellStyle name="常规 2 3 113 2 2" xfId="2666"/>
    <cellStyle name="常规 2 3 113 3" xfId="2667"/>
    <cellStyle name="常规 2 3 114" xfId="2668"/>
    <cellStyle name="常规 2 3 114 2" xfId="2669"/>
    <cellStyle name="常规 2 3 114 2 2" xfId="2670"/>
    <cellStyle name="常规 2 3 114 3" xfId="2671"/>
    <cellStyle name="常规 2 3 115" xfId="2672"/>
    <cellStyle name="常规 2 3 115 2" xfId="2673"/>
    <cellStyle name="常规 2 3 115 2 2" xfId="2674"/>
    <cellStyle name="常规 2 3 115 3" xfId="2675"/>
    <cellStyle name="常规 2 3 116" xfId="2676"/>
    <cellStyle name="常规 2 3 116 2" xfId="2677"/>
    <cellStyle name="常规 2 3 116 2 2" xfId="2678"/>
    <cellStyle name="常规 2 3 116 3" xfId="2679"/>
    <cellStyle name="常规 2 3 117" xfId="2680"/>
    <cellStyle name="常规 2 3 117 2" xfId="2681"/>
    <cellStyle name="常规 2 3 117 2 2" xfId="2682"/>
    <cellStyle name="常规 2 3 117 3" xfId="2683"/>
    <cellStyle name="常规 2 3 118" xfId="2684"/>
    <cellStyle name="常规 2 3 118 2" xfId="2685"/>
    <cellStyle name="常规 2 3 118 2 2" xfId="2686"/>
    <cellStyle name="常规 2 3 118 3" xfId="2687"/>
    <cellStyle name="常规 2 3 119" xfId="2688"/>
    <cellStyle name="常规 2 3 119 2" xfId="2689"/>
    <cellStyle name="常规 2 3 119 2 2" xfId="2690"/>
    <cellStyle name="常规 2 3 119 3" xfId="2691"/>
    <cellStyle name="常规 2 3 12" xfId="2692"/>
    <cellStyle name="常规 2 3 12 2" xfId="2693"/>
    <cellStyle name="常规 2 3 12 2 2" xfId="2694"/>
    <cellStyle name="常规 2 3 12 3" xfId="2695"/>
    <cellStyle name="常规 2 3 120" xfId="2696"/>
    <cellStyle name="常规 2 3 120 2" xfId="2697"/>
    <cellStyle name="常规 2 3 120 2 2" xfId="2698"/>
    <cellStyle name="常规 2 3 120 3" xfId="2699"/>
    <cellStyle name="常规 2 3 121" xfId="2700"/>
    <cellStyle name="常规 2 3 121 2" xfId="2701"/>
    <cellStyle name="常规 2 3 121 2 2" xfId="2702"/>
    <cellStyle name="常规 2 3 121 3" xfId="2703"/>
    <cellStyle name="常规 2 3 122" xfId="2704"/>
    <cellStyle name="常规 2 3 122 2" xfId="2705"/>
    <cellStyle name="常规 2 3 122 2 2" xfId="2706"/>
    <cellStyle name="常规 2 3 122 3" xfId="2707"/>
    <cellStyle name="常规 2 3 123" xfId="2708"/>
    <cellStyle name="常规 2 3 123 2" xfId="2709"/>
    <cellStyle name="常规 2 3 123 2 2" xfId="2710"/>
    <cellStyle name="常规 2 3 123 3" xfId="2711"/>
    <cellStyle name="常规 2 3 124" xfId="2712"/>
    <cellStyle name="常规 2 3 124 2" xfId="2713"/>
    <cellStyle name="常规 2 3 125" xfId="2714"/>
    <cellStyle name="常规 2 3 125 2" xfId="2715"/>
    <cellStyle name="常规 2 3 126" xfId="2716"/>
    <cellStyle name="常规 2 3 126 2" xfId="2717"/>
    <cellStyle name="常规 2 3 127" xfId="2718"/>
    <cellStyle name="常规 2 3 127 2" xfId="2719"/>
    <cellStyle name="常规 2 3 128" xfId="2720"/>
    <cellStyle name="常规 2 3 128 2" xfId="2721"/>
    <cellStyle name="常规 2 3 129" xfId="2722"/>
    <cellStyle name="常规 2 3 129 2" xfId="2723"/>
    <cellStyle name="常规 2 3 13" xfId="2724"/>
    <cellStyle name="常规 2 3 13 2" xfId="2725"/>
    <cellStyle name="常规 2 3 13 2 2" xfId="2726"/>
    <cellStyle name="常规 2 3 13 3" xfId="2727"/>
    <cellStyle name="常规 2 3 130" xfId="2728"/>
    <cellStyle name="常规 2 3 130 2" xfId="2729"/>
    <cellStyle name="常规 2 3 131" xfId="2730"/>
    <cellStyle name="常规 2 3 131 2" xfId="2731"/>
    <cellStyle name="常规 2 3 132" xfId="2732"/>
    <cellStyle name="常规 2 3 132 2" xfId="2733"/>
    <cellStyle name="常规 2 3 133" xfId="2734"/>
    <cellStyle name="常规 2 3 133 2" xfId="2735"/>
    <cellStyle name="常规 2 3 134" xfId="2736"/>
    <cellStyle name="常规 2 3 134 2" xfId="2737"/>
    <cellStyle name="常规 2 3 135" xfId="2738"/>
    <cellStyle name="常规 2 3 135 2" xfId="2739"/>
    <cellStyle name="常规 2 3 136" xfId="2740"/>
    <cellStyle name="常规 2 3 136 2" xfId="2741"/>
    <cellStyle name="常规 2 3 137" xfId="2742"/>
    <cellStyle name="常规 2 3 137 2" xfId="2743"/>
    <cellStyle name="常规 2 3 138" xfId="2744"/>
    <cellStyle name="常规 2 3 138 2" xfId="2745"/>
    <cellStyle name="常规 2 3 139" xfId="2746"/>
    <cellStyle name="常规 2 3 139 2" xfId="2747"/>
    <cellStyle name="常规 2 3 14" xfId="2748"/>
    <cellStyle name="常规 2 3 14 2" xfId="2749"/>
    <cellStyle name="常规 2 3 14 2 2" xfId="2750"/>
    <cellStyle name="常规 2 3 14 3" xfId="2751"/>
    <cellStyle name="常规 2 3 140" xfId="2752"/>
    <cellStyle name="常规 2 3 140 2" xfId="2753"/>
    <cellStyle name="常规 2 3 141" xfId="2754"/>
    <cellStyle name="常规 2 3 141 2" xfId="2755"/>
    <cellStyle name="常规 2 3 142" xfId="2756"/>
    <cellStyle name="常规 2 3 142 2" xfId="2757"/>
    <cellStyle name="常规 2 3 143" xfId="2758"/>
    <cellStyle name="常规 2 3 143 2" xfId="2759"/>
    <cellStyle name="常规 2 3 144" xfId="2760"/>
    <cellStyle name="常规 2 3 144 2" xfId="2761"/>
    <cellStyle name="常规 2 3 145" xfId="2762"/>
    <cellStyle name="常规 2 3 145 2" xfId="2763"/>
    <cellStyle name="常规 2 3 146" xfId="2764"/>
    <cellStyle name="常规 2 3 146 2" xfId="2765"/>
    <cellStyle name="常规 2 3 147" xfId="2766"/>
    <cellStyle name="常规 2 3 147 2" xfId="2767"/>
    <cellStyle name="常规 2 3 148" xfId="2768"/>
    <cellStyle name="常规 2 3 148 2" xfId="2769"/>
    <cellStyle name="常规 2 3 149" xfId="2770"/>
    <cellStyle name="常规 2 3 149 2" xfId="2771"/>
    <cellStyle name="常规 2 3 15" xfId="2772"/>
    <cellStyle name="常规 2 3 15 2" xfId="2773"/>
    <cellStyle name="常规 2 3 15 2 2" xfId="2774"/>
    <cellStyle name="常规 2 3 15 3" xfId="2775"/>
    <cellStyle name="常规 2 3 150" xfId="2776"/>
    <cellStyle name="常规 2 3 150 2" xfId="2777"/>
    <cellStyle name="常规 2 3 151" xfId="2778"/>
    <cellStyle name="常规 2 3 151 2" xfId="2779"/>
    <cellStyle name="常规 2 3 152" xfId="2780"/>
    <cellStyle name="常规 2 3 152 2" xfId="2781"/>
    <cellStyle name="常规 2 3 153" xfId="2782"/>
    <cellStyle name="常规 2 3 153 2" xfId="2783"/>
    <cellStyle name="常规 2 3 154" xfId="2784"/>
    <cellStyle name="常规 2 3 154 2" xfId="2785"/>
    <cellStyle name="常规 2 3 155" xfId="2786"/>
    <cellStyle name="常规 2 3 155 2" xfId="2787"/>
    <cellStyle name="常规 2 3 156" xfId="2788"/>
    <cellStyle name="常规 2 3 156 2" xfId="2789"/>
    <cellStyle name="常规 2 3 157" xfId="2790"/>
    <cellStyle name="常规 2 3 157 2" xfId="2791"/>
    <cellStyle name="常规 2 3 158" xfId="2792"/>
    <cellStyle name="常规 2 3 158 2" xfId="2793"/>
    <cellStyle name="常规 2 3 159" xfId="2794"/>
    <cellStyle name="常规 2 3 159 2" xfId="2795"/>
    <cellStyle name="常规 2 3 16" xfId="2796"/>
    <cellStyle name="常规 2 3 16 2" xfId="2797"/>
    <cellStyle name="常规 2 3 16 2 2" xfId="2798"/>
    <cellStyle name="常规 2 3 16 3" xfId="2799"/>
    <cellStyle name="常规 2 3 160" xfId="2800"/>
    <cellStyle name="常规 2 3 160 2" xfId="2801"/>
    <cellStyle name="常规 2 3 161" xfId="2802"/>
    <cellStyle name="常规 2 3 161 2" xfId="2803"/>
    <cellStyle name="常规 2 3 162" xfId="2804"/>
    <cellStyle name="常规 2 3 162 2" xfId="2805"/>
    <cellStyle name="常规 2 3 163" xfId="2806"/>
    <cellStyle name="常规 2 3 163 2" xfId="2807"/>
    <cellStyle name="常规 2 3 164" xfId="2808"/>
    <cellStyle name="常规 2 3 164 2" xfId="2809"/>
    <cellStyle name="常规 2 3 165" xfId="2810"/>
    <cellStyle name="常规 2 3 165 2" xfId="2811"/>
    <cellStyle name="常规 2 3 166" xfId="2812"/>
    <cellStyle name="常规 2 3 166 2" xfId="2813"/>
    <cellStyle name="常规 2 3 167" xfId="2814"/>
    <cellStyle name="常规 2 3 17" xfId="2815"/>
    <cellStyle name="常规 2 3 17 2" xfId="2816"/>
    <cellStyle name="常规 2 3 17 2 2" xfId="2817"/>
    <cellStyle name="常规 2 3 17 3" xfId="2818"/>
    <cellStyle name="常规 2 3 18" xfId="2819"/>
    <cellStyle name="常规 2 3 18 2" xfId="2820"/>
    <cellStyle name="常规 2 3 18 2 2" xfId="2821"/>
    <cellStyle name="常规 2 3 18 3" xfId="2822"/>
    <cellStyle name="常规 2 3 19" xfId="2823"/>
    <cellStyle name="常规 2 3 19 2" xfId="2824"/>
    <cellStyle name="常规 2 3 19 2 2" xfId="2825"/>
    <cellStyle name="常规 2 3 19 3" xfId="2826"/>
    <cellStyle name="常规 2 3 2" xfId="2827"/>
    <cellStyle name="常规 2 3 2 10" xfId="2828"/>
    <cellStyle name="常规 2 3 2 10 2" xfId="2829"/>
    <cellStyle name="常规 2 3 2 100" xfId="2830"/>
    <cellStyle name="常规 2 3 2 100 2" xfId="2831"/>
    <cellStyle name="常规 2 3 2 101" xfId="2832"/>
    <cellStyle name="常规 2 3 2 101 2" xfId="2833"/>
    <cellStyle name="常规 2 3 2 102" xfId="2834"/>
    <cellStyle name="常规 2 3 2 102 2" xfId="2835"/>
    <cellStyle name="常规 2 3 2 103" xfId="2836"/>
    <cellStyle name="常规 2 3 2 103 2" xfId="2837"/>
    <cellStyle name="常规 2 3 2 104" xfId="2838"/>
    <cellStyle name="常规 2 3 2 104 2" xfId="2839"/>
    <cellStyle name="常规 2 3 2 105" xfId="2840"/>
    <cellStyle name="常规 2 3 2 105 2" xfId="2841"/>
    <cellStyle name="常规 2 3 2 106" xfId="2842"/>
    <cellStyle name="常规 2 3 2 106 2" xfId="2843"/>
    <cellStyle name="常规 2 3 2 107" xfId="2844"/>
    <cellStyle name="常规 2 3 2 107 2" xfId="2845"/>
    <cellStyle name="常规 2 3 2 108" xfId="2846"/>
    <cellStyle name="常规 2 3 2 108 2" xfId="2847"/>
    <cellStyle name="常规 2 3 2 109" xfId="2848"/>
    <cellStyle name="常规 2 3 2 109 2" xfId="2849"/>
    <cellStyle name="常规 2 3 2 11" xfId="2850"/>
    <cellStyle name="常规 2 3 2 11 2" xfId="2851"/>
    <cellStyle name="常规 2 3 2 110" xfId="2852"/>
    <cellStyle name="常规 2 3 2 110 2" xfId="2853"/>
    <cellStyle name="常规 2 3 2 111" xfId="2854"/>
    <cellStyle name="常规 2 3 2 111 2" xfId="2855"/>
    <cellStyle name="常规 2 3 2 112" xfId="2856"/>
    <cellStyle name="常规 2 3 2 112 2" xfId="2857"/>
    <cellStyle name="常规 2 3 2 113" xfId="2858"/>
    <cellStyle name="常规 2 3 2 113 2" xfId="2859"/>
    <cellStyle name="常规 2 3 2 114" xfId="2860"/>
    <cellStyle name="常规 2 3 2 114 2" xfId="2861"/>
    <cellStyle name="常规 2 3 2 115" xfId="2862"/>
    <cellStyle name="常规 2 3 2 115 2" xfId="2863"/>
    <cellStyle name="常规 2 3 2 116" xfId="2864"/>
    <cellStyle name="常规 2 3 2 116 2" xfId="2865"/>
    <cellStyle name="常规 2 3 2 117" xfId="2866"/>
    <cellStyle name="常规 2 3 2 117 2" xfId="2867"/>
    <cellStyle name="常规 2 3 2 118" xfId="2868"/>
    <cellStyle name="常规 2 3 2 118 2" xfId="2869"/>
    <cellStyle name="常规 2 3 2 119" xfId="2870"/>
    <cellStyle name="常规 2 3 2 119 2" xfId="2871"/>
    <cellStyle name="常规 2 3 2 12" xfId="2872"/>
    <cellStyle name="常规 2 3 2 12 2" xfId="2873"/>
    <cellStyle name="常规 2 3 2 120" xfId="2874"/>
    <cellStyle name="常规 2 3 2 120 2" xfId="2875"/>
    <cellStyle name="常规 2 3 2 121" xfId="2876"/>
    <cellStyle name="常规 2 3 2 121 2" xfId="2877"/>
    <cellStyle name="常规 2 3 2 122" xfId="2878"/>
    <cellStyle name="常规 2 3 2 122 2" xfId="2879"/>
    <cellStyle name="常规 2 3 2 123" xfId="2880"/>
    <cellStyle name="常规 2 3 2 123 2" xfId="2881"/>
    <cellStyle name="常规 2 3 2 124" xfId="2882"/>
    <cellStyle name="常规 2 3 2 124 2" xfId="2883"/>
    <cellStyle name="常规 2 3 2 125" xfId="2884"/>
    <cellStyle name="常规 2 3 2 125 2" xfId="2885"/>
    <cellStyle name="常规 2 3 2 126" xfId="2886"/>
    <cellStyle name="常规 2 3 2 126 2" xfId="2887"/>
    <cellStyle name="常规 2 3 2 127" xfId="2888"/>
    <cellStyle name="常规 2 3 2 127 2" xfId="2889"/>
    <cellStyle name="常规 2 3 2 128" xfId="2890"/>
    <cellStyle name="常规 2 3 2 128 2" xfId="2891"/>
    <cellStyle name="常规 2 3 2 129" xfId="2892"/>
    <cellStyle name="常规 2 3 2 129 2" xfId="2893"/>
    <cellStyle name="常规 2 3 2 13" xfId="2894"/>
    <cellStyle name="常规 2 3 2 13 2" xfId="2895"/>
    <cellStyle name="常规 2 3 2 130" xfId="2896"/>
    <cellStyle name="常规 2 3 2 130 2" xfId="2897"/>
    <cellStyle name="常规 2 3 2 131" xfId="2898"/>
    <cellStyle name="常规 2 3 2 131 2" xfId="2899"/>
    <cellStyle name="常规 2 3 2 132" xfId="2900"/>
    <cellStyle name="常规 2 3 2 132 2" xfId="2901"/>
    <cellStyle name="常规 2 3 2 133" xfId="2902"/>
    <cellStyle name="常规 2 3 2 133 2" xfId="2903"/>
    <cellStyle name="常规 2 3 2 134" xfId="2904"/>
    <cellStyle name="常规 2 3 2 134 2" xfId="2905"/>
    <cellStyle name="常规 2 3 2 135" xfId="2906"/>
    <cellStyle name="常规 2 3 2 135 2" xfId="2907"/>
    <cellStyle name="常规 2 3 2 136" xfId="2908"/>
    <cellStyle name="常规 2 3 2 136 2" xfId="2909"/>
    <cellStyle name="常规 2 3 2 137" xfId="2910"/>
    <cellStyle name="常规 2 3 2 137 2" xfId="2911"/>
    <cellStyle name="常规 2 3 2 138" xfId="2912"/>
    <cellStyle name="常规 2 3 2 138 2" xfId="2913"/>
    <cellStyle name="常规 2 3 2 139" xfId="2914"/>
    <cellStyle name="常规 2 3 2 139 2" xfId="2915"/>
    <cellStyle name="常规 2 3 2 14" xfId="2916"/>
    <cellStyle name="常规 2 3 2 14 2" xfId="2917"/>
    <cellStyle name="常规 2 3 2 140" xfId="2918"/>
    <cellStyle name="常规 2 3 2 140 2" xfId="2919"/>
    <cellStyle name="常规 2 3 2 141" xfId="2920"/>
    <cellStyle name="常规 2 3 2 141 2" xfId="2921"/>
    <cellStyle name="常规 2 3 2 142" xfId="2922"/>
    <cellStyle name="常规 2 3 2 142 2" xfId="2923"/>
    <cellStyle name="常规 2 3 2 143" xfId="2924"/>
    <cellStyle name="常规 2 3 2 143 2" xfId="2925"/>
    <cellStyle name="常规 2 3 2 144" xfId="2926"/>
    <cellStyle name="常规 2 3 2 144 2" xfId="2927"/>
    <cellStyle name="常规 2 3 2 145" xfId="2928"/>
    <cellStyle name="常规 2 3 2 145 2" xfId="2929"/>
    <cellStyle name="常规 2 3 2 146" xfId="2930"/>
    <cellStyle name="常规 2 3 2 146 2" xfId="2931"/>
    <cellStyle name="常规 2 3 2 147" xfId="2932"/>
    <cellStyle name="常规 2 3 2 147 2" xfId="2933"/>
    <cellStyle name="常规 2 3 2 148" xfId="2934"/>
    <cellStyle name="常规 2 3 2 15" xfId="2935"/>
    <cellStyle name="常规 2 3 2 15 2" xfId="2936"/>
    <cellStyle name="常规 2 3 2 16" xfId="2937"/>
    <cellStyle name="常规 2 3 2 16 2" xfId="2938"/>
    <cellStyle name="常规 2 3 2 17" xfId="2939"/>
    <cellStyle name="常规 2 3 2 17 2" xfId="2940"/>
    <cellStyle name="常规 2 3 2 18" xfId="2941"/>
    <cellStyle name="常规 2 3 2 18 2" xfId="2942"/>
    <cellStyle name="常规 2 3 2 19" xfId="2943"/>
    <cellStyle name="常规 2 3 2 19 2" xfId="2944"/>
    <cellStyle name="常规 2 3 2 2" xfId="2945"/>
    <cellStyle name="常规 2 3 2 2 2" xfId="2946"/>
    <cellStyle name="常规 2 3 2 20" xfId="2947"/>
    <cellStyle name="常规 2 3 2 20 2" xfId="2948"/>
    <cellStyle name="常规 2 3 2 21" xfId="2949"/>
    <cellStyle name="常规 2 3 2 21 2" xfId="2950"/>
    <cellStyle name="常规 2 3 2 22" xfId="2951"/>
    <cellStyle name="常规 2 3 2 22 2" xfId="2952"/>
    <cellStyle name="常规 2 3 2 23" xfId="2953"/>
    <cellStyle name="常规 2 3 2 23 2" xfId="2954"/>
    <cellStyle name="常规 2 3 2 24" xfId="2955"/>
    <cellStyle name="常规 2 3 2 24 2" xfId="2956"/>
    <cellStyle name="常规 2 3 2 25" xfId="2957"/>
    <cellStyle name="常规 2 3 2 25 2" xfId="2958"/>
    <cellStyle name="常规 2 3 2 26" xfId="2959"/>
    <cellStyle name="常规 2 3 2 26 2" xfId="2960"/>
    <cellStyle name="常规 2 3 2 27" xfId="2961"/>
    <cellStyle name="常规 2 3 2 27 2" xfId="2962"/>
    <cellStyle name="常规 2 3 2 28" xfId="2963"/>
    <cellStyle name="常规 2 3 2 28 2" xfId="2964"/>
    <cellStyle name="常规 2 3 2 29" xfId="2965"/>
    <cellStyle name="常规 2 3 2 29 2" xfId="2966"/>
    <cellStyle name="常规 2 3 2 3" xfId="2967"/>
    <cellStyle name="常规 2 3 2 3 2" xfId="2968"/>
    <cellStyle name="常规 2 3 2 30" xfId="2969"/>
    <cellStyle name="常规 2 3 2 30 2" xfId="2970"/>
    <cellStyle name="常规 2 3 2 31" xfId="2971"/>
    <cellStyle name="常规 2 3 2 31 2" xfId="2972"/>
    <cellStyle name="常规 2 3 2 32" xfId="2973"/>
    <cellStyle name="常规 2 3 2 32 2" xfId="2974"/>
    <cellStyle name="常规 2 3 2 33" xfId="2975"/>
    <cellStyle name="常规 2 3 2 33 2" xfId="2976"/>
    <cellStyle name="常规 2 3 2 34" xfId="2977"/>
    <cellStyle name="常规 2 3 2 34 2" xfId="2978"/>
    <cellStyle name="常规 2 3 2 35" xfId="2979"/>
    <cellStyle name="常规 2 3 2 35 2" xfId="2980"/>
    <cellStyle name="常规 2 3 2 36" xfId="2981"/>
    <cellStyle name="常规 2 3 2 36 2" xfId="2982"/>
    <cellStyle name="常规 2 3 2 37" xfId="2983"/>
    <cellStyle name="常规 2 3 2 37 2" xfId="2984"/>
    <cellStyle name="常规 2 3 2 38" xfId="2985"/>
    <cellStyle name="常规 2 3 2 38 2" xfId="2986"/>
    <cellStyle name="常规 2 3 2 39" xfId="2987"/>
    <cellStyle name="常规 2 3 2 39 2" xfId="2988"/>
    <cellStyle name="常规 2 3 2 4" xfId="2989"/>
    <cellStyle name="常规 2 3 2 4 2" xfId="2990"/>
    <cellStyle name="常规 2 3 2 40" xfId="2991"/>
    <cellStyle name="常规 2 3 2 40 2" xfId="2992"/>
    <cellStyle name="常规 2 3 2 41" xfId="2993"/>
    <cellStyle name="常规 2 3 2 41 2" xfId="2994"/>
    <cellStyle name="常规 2 3 2 42" xfId="2995"/>
    <cellStyle name="常规 2 3 2 42 2" xfId="2996"/>
    <cellStyle name="常规 2 3 2 43" xfId="2997"/>
    <cellStyle name="常规 2 3 2 43 2" xfId="2998"/>
    <cellStyle name="常规 2 3 2 44" xfId="2999"/>
    <cellStyle name="常规 2 3 2 44 2" xfId="3000"/>
    <cellStyle name="常规 2 3 2 45" xfId="3001"/>
    <cellStyle name="常规 2 3 2 45 2" xfId="3002"/>
    <cellStyle name="常规 2 3 2 46" xfId="3003"/>
    <cellStyle name="常规 2 3 2 46 2" xfId="3004"/>
    <cellStyle name="常规 2 3 2 47" xfId="3005"/>
    <cellStyle name="常规 2 3 2 47 2" xfId="3006"/>
    <cellStyle name="常规 2 3 2 48" xfId="3007"/>
    <cellStyle name="常规 2 3 2 48 2" xfId="3008"/>
    <cellStyle name="常规 2 3 2 49" xfId="3009"/>
    <cellStyle name="常规 2 3 2 49 2" xfId="3010"/>
    <cellStyle name="常规 2 3 2 5" xfId="3011"/>
    <cellStyle name="常规 2 3 2 5 2" xfId="3012"/>
    <cellStyle name="常规 2 3 2 50" xfId="3013"/>
    <cellStyle name="常规 2 3 2 50 2" xfId="3014"/>
    <cellStyle name="常规 2 3 2 51" xfId="3015"/>
    <cellStyle name="常规 2 3 2 51 2" xfId="3016"/>
    <cellStyle name="常规 2 3 2 52" xfId="3017"/>
    <cellStyle name="常规 2 3 2 52 2" xfId="3018"/>
    <cellStyle name="常规 2 3 2 53" xfId="3019"/>
    <cellStyle name="常规 2 3 2 53 2" xfId="3020"/>
    <cellStyle name="常规 2 3 2 54" xfId="3021"/>
    <cellStyle name="常规 2 3 2 54 2" xfId="3022"/>
    <cellStyle name="常规 2 3 2 55" xfId="3023"/>
    <cellStyle name="常规 2 3 2 55 2" xfId="3024"/>
    <cellStyle name="常规 2 3 2 56" xfId="3025"/>
    <cellStyle name="常规 2 3 2 56 2" xfId="3026"/>
    <cellStyle name="常规 2 3 2 57" xfId="3027"/>
    <cellStyle name="常规 2 3 2 57 2" xfId="3028"/>
    <cellStyle name="常规 2 3 2 58" xfId="3029"/>
    <cellStyle name="常规 2 3 2 58 2" xfId="3030"/>
    <cellStyle name="常规 2 3 2 59" xfId="3031"/>
    <cellStyle name="常规 2 3 2 59 2" xfId="3032"/>
    <cellStyle name="常规 2 3 2 6" xfId="3033"/>
    <cellStyle name="常规 2 3 2 6 2" xfId="3034"/>
    <cellStyle name="常规 2 3 2 60" xfId="3035"/>
    <cellStyle name="常规 2 3 2 60 2" xfId="3036"/>
    <cellStyle name="常规 2 3 2 61" xfId="3037"/>
    <cellStyle name="常规 2 3 2 61 2" xfId="3038"/>
    <cellStyle name="常规 2 3 2 62" xfId="3039"/>
    <cellStyle name="常规 2 3 2 62 2" xfId="3040"/>
    <cellStyle name="常规 2 3 2 63" xfId="3041"/>
    <cellStyle name="常规 2 3 2 63 2" xfId="3042"/>
    <cellStyle name="常规 2 3 2 64" xfId="3043"/>
    <cellStyle name="常规 2 3 2 64 2" xfId="3044"/>
    <cellStyle name="常规 2 3 2 65" xfId="3045"/>
    <cellStyle name="常规 2 3 2 65 2" xfId="3046"/>
    <cellStyle name="常规 2 3 2 66" xfId="3047"/>
    <cellStyle name="常规 2 3 2 66 2" xfId="3048"/>
    <cellStyle name="常规 2 3 2 67" xfId="3049"/>
    <cellStyle name="常规 2 3 2 67 2" xfId="3050"/>
    <cellStyle name="常规 2 3 2 68" xfId="3051"/>
    <cellStyle name="常规 2 3 2 68 2" xfId="3052"/>
    <cellStyle name="常规 2 3 2 69" xfId="3053"/>
    <cellStyle name="常规 2 3 2 69 2" xfId="3054"/>
    <cellStyle name="常规 2 3 2 7" xfId="3055"/>
    <cellStyle name="常规 2 3 2 7 2" xfId="3056"/>
    <cellStyle name="常规 2 3 2 70" xfId="3057"/>
    <cellStyle name="常规 2 3 2 70 2" xfId="3058"/>
    <cellStyle name="常规 2 3 2 71" xfId="3059"/>
    <cellStyle name="常规 2 3 2 71 2" xfId="3060"/>
    <cellStyle name="常规 2 3 2 72" xfId="3061"/>
    <cellStyle name="常规 2 3 2 72 2" xfId="3062"/>
    <cellStyle name="常规 2 3 2 73" xfId="3063"/>
    <cellStyle name="常规 2 3 2 73 2" xfId="3064"/>
    <cellStyle name="常规 2 3 2 74" xfId="3065"/>
    <cellStyle name="常规 2 3 2 74 2" xfId="3066"/>
    <cellStyle name="常规 2 3 2 75" xfId="3067"/>
    <cellStyle name="常规 2 3 2 75 2" xfId="3068"/>
    <cellStyle name="常规 2 3 2 76" xfId="3069"/>
    <cellStyle name="常规 2 3 2 76 2" xfId="3070"/>
    <cellStyle name="常规 2 3 2 77" xfId="3071"/>
    <cellStyle name="常规 2 3 2 77 2" xfId="3072"/>
    <cellStyle name="常规 2 3 2 78" xfId="3073"/>
    <cellStyle name="常规 2 3 2 78 2" xfId="3074"/>
    <cellStyle name="常规 2 3 2 79" xfId="3075"/>
    <cellStyle name="常规 2 3 2 79 2" xfId="3076"/>
    <cellStyle name="常规 2 3 2 8" xfId="3077"/>
    <cellStyle name="常规 2 3 2 8 2" xfId="3078"/>
    <cellStyle name="常规 2 3 2 80" xfId="3079"/>
    <cellStyle name="常规 2 3 2 80 2" xfId="3080"/>
    <cellStyle name="常规 2 3 2 81" xfId="3081"/>
    <cellStyle name="常规 2 3 2 81 2" xfId="3082"/>
    <cellStyle name="常规 2 3 2 82" xfId="3083"/>
    <cellStyle name="常规 2 3 2 82 2" xfId="3084"/>
    <cellStyle name="常规 2 3 2 83" xfId="3085"/>
    <cellStyle name="常规 2 3 2 83 2" xfId="3086"/>
    <cellStyle name="常规 2 3 2 84" xfId="3087"/>
    <cellStyle name="常规 2 3 2 84 2" xfId="3088"/>
    <cellStyle name="常规 2 3 2 85" xfId="3089"/>
    <cellStyle name="常规 2 3 2 85 2" xfId="3090"/>
    <cellStyle name="常规 2 3 2 86" xfId="3091"/>
    <cellStyle name="常规 2 3 2 86 2" xfId="3092"/>
    <cellStyle name="常规 2 3 2 87" xfId="3093"/>
    <cellStyle name="常规 2 3 2 87 2" xfId="3094"/>
    <cellStyle name="常规 2 3 2 88" xfId="3095"/>
    <cellStyle name="常规 2 3 2 88 2" xfId="3096"/>
    <cellStyle name="常规 2 3 2 89" xfId="3097"/>
    <cellStyle name="常规 2 3 2 89 2" xfId="3098"/>
    <cellStyle name="常规 2 3 2 9" xfId="3099"/>
    <cellStyle name="常规 2 3 2 9 2" xfId="3100"/>
    <cellStyle name="常规 2 3 2 90" xfId="3101"/>
    <cellStyle name="常规 2 3 2 90 2" xfId="3102"/>
    <cellStyle name="常规 2 3 2 91" xfId="3103"/>
    <cellStyle name="常规 2 3 2 91 2" xfId="3104"/>
    <cellStyle name="常规 2 3 2 92" xfId="3105"/>
    <cellStyle name="常规 2 3 2 92 2" xfId="3106"/>
    <cellStyle name="常规 2 3 2 93" xfId="3107"/>
    <cellStyle name="常规 2 3 2 93 2" xfId="3108"/>
    <cellStyle name="常规 2 3 2 94" xfId="3109"/>
    <cellStyle name="常规 2 3 2 94 2" xfId="3110"/>
    <cellStyle name="常规 2 3 2 95" xfId="3111"/>
    <cellStyle name="常规 2 3 2 95 2" xfId="3112"/>
    <cellStyle name="常规 2 3 2 96" xfId="3113"/>
    <cellStyle name="常规 2 3 2 96 2" xfId="3114"/>
    <cellStyle name="常规 2 3 2 97" xfId="3115"/>
    <cellStyle name="常规 2 3 2 97 2" xfId="3116"/>
    <cellStyle name="常规 2 3 2 98" xfId="3117"/>
    <cellStyle name="常规 2 3 2 98 2" xfId="3118"/>
    <cellStyle name="常规 2 3 2 99" xfId="3119"/>
    <cellStyle name="常规 2 3 2 99 2" xfId="3120"/>
    <cellStyle name="常规 2 3 20" xfId="3121"/>
    <cellStyle name="常规 2 3 20 2" xfId="3122"/>
    <cellStyle name="常规 2 3 20 2 2" xfId="3123"/>
    <cellStyle name="常规 2 3 20 3" xfId="3124"/>
    <cellStyle name="常规 2 3 21" xfId="3125"/>
    <cellStyle name="常规 2 3 21 2" xfId="3126"/>
    <cellStyle name="常规 2 3 21 2 2" xfId="3127"/>
    <cellStyle name="常规 2 3 21 3" xfId="3128"/>
    <cellStyle name="常规 2 3 22" xfId="3129"/>
    <cellStyle name="常规 2 3 22 2" xfId="3130"/>
    <cellStyle name="常规 2 3 22 2 2" xfId="3131"/>
    <cellStyle name="常规 2 3 22 3" xfId="3132"/>
    <cellStyle name="常规 2 3 23" xfId="3133"/>
    <cellStyle name="常规 2 3 23 2" xfId="3134"/>
    <cellStyle name="常规 2 3 23 2 2" xfId="3135"/>
    <cellStyle name="常规 2 3 23 3" xfId="3136"/>
    <cellStyle name="常规 2 3 24" xfId="3137"/>
    <cellStyle name="常规 2 3 24 2" xfId="3138"/>
    <cellStyle name="常规 2 3 24 2 2" xfId="3139"/>
    <cellStyle name="常规 2 3 24 3" xfId="3140"/>
    <cellStyle name="常规 2 3 25" xfId="3141"/>
    <cellStyle name="常规 2 3 25 2" xfId="3142"/>
    <cellStyle name="常规 2 3 25 2 2" xfId="3143"/>
    <cellStyle name="常规 2 3 25 3" xfId="3144"/>
    <cellStyle name="常规 2 3 26" xfId="3145"/>
    <cellStyle name="常规 2 3 26 2" xfId="3146"/>
    <cellStyle name="常规 2 3 26 2 2" xfId="3147"/>
    <cellStyle name="常规 2 3 26 3" xfId="3148"/>
    <cellStyle name="常规 2 3 27" xfId="3149"/>
    <cellStyle name="常规 2 3 27 2" xfId="3150"/>
    <cellStyle name="常规 2 3 27 2 2" xfId="3151"/>
    <cellStyle name="常规 2 3 27 3" xfId="3152"/>
    <cellStyle name="常规 2 3 28" xfId="3153"/>
    <cellStyle name="常规 2 3 28 2" xfId="3154"/>
    <cellStyle name="常规 2 3 28 2 2" xfId="3155"/>
    <cellStyle name="常规 2 3 28 3" xfId="3156"/>
    <cellStyle name="常规 2 3 29" xfId="3157"/>
    <cellStyle name="常规 2 3 29 2" xfId="3158"/>
    <cellStyle name="常规 2 3 29 2 2" xfId="3159"/>
    <cellStyle name="常规 2 3 29 3" xfId="3160"/>
    <cellStyle name="常规 2 3 3" xfId="3161"/>
    <cellStyle name="常规 2 3 3 10" xfId="3162"/>
    <cellStyle name="常规 2 3 3 10 2" xfId="3163"/>
    <cellStyle name="常规 2 3 3 100" xfId="3164"/>
    <cellStyle name="常规 2 3 3 100 2" xfId="3165"/>
    <cellStyle name="常规 2 3 3 101" xfId="3166"/>
    <cellStyle name="常规 2 3 3 101 2" xfId="3167"/>
    <cellStyle name="常规 2 3 3 102" xfId="3168"/>
    <cellStyle name="常规 2 3 3 102 2" xfId="3169"/>
    <cellStyle name="常规 2 3 3 103" xfId="3170"/>
    <cellStyle name="常规 2 3 3 103 2" xfId="3171"/>
    <cellStyle name="常规 2 3 3 104" xfId="3172"/>
    <cellStyle name="常规 2 3 3 104 2" xfId="3173"/>
    <cellStyle name="常规 2 3 3 105" xfId="3174"/>
    <cellStyle name="常规 2 3 3 105 2" xfId="3175"/>
    <cellStyle name="常规 2 3 3 106" xfId="3176"/>
    <cellStyle name="常规 2 3 3 106 2" xfId="3177"/>
    <cellStyle name="常规 2 3 3 107" xfId="3178"/>
    <cellStyle name="常规 2 3 3 107 2" xfId="3179"/>
    <cellStyle name="常规 2 3 3 108" xfId="3180"/>
    <cellStyle name="常规 2 3 3 108 2" xfId="3181"/>
    <cellStyle name="常规 2 3 3 109" xfId="3182"/>
    <cellStyle name="常规 2 3 3 109 2" xfId="3183"/>
    <cellStyle name="常规 2 3 3 11" xfId="3184"/>
    <cellStyle name="常规 2 3 3 11 2" xfId="3185"/>
    <cellStyle name="常规 2 3 3 110" xfId="3186"/>
    <cellStyle name="常规 2 3 3 110 2" xfId="3187"/>
    <cellStyle name="常规 2 3 3 111" xfId="3188"/>
    <cellStyle name="常规 2 3 3 111 2" xfId="3189"/>
    <cellStyle name="常规 2 3 3 112" xfId="3190"/>
    <cellStyle name="常规 2 3 3 112 2" xfId="3191"/>
    <cellStyle name="常规 2 3 3 113" xfId="3192"/>
    <cellStyle name="常规 2 3 3 113 2" xfId="3193"/>
    <cellStyle name="常规 2 3 3 114" xfId="3194"/>
    <cellStyle name="常规 2 3 3 114 2" xfId="3195"/>
    <cellStyle name="常规 2 3 3 115" xfId="3196"/>
    <cellStyle name="常规 2 3 3 115 2" xfId="3197"/>
    <cellStyle name="常规 2 3 3 116" xfId="3198"/>
    <cellStyle name="常规 2 3 3 116 2" xfId="3199"/>
    <cellStyle name="常规 2 3 3 117" xfId="3200"/>
    <cellStyle name="常规 2 3 3 117 2" xfId="3201"/>
    <cellStyle name="常规 2 3 3 118" xfId="3202"/>
    <cellStyle name="常规 2 3 3 118 2" xfId="3203"/>
    <cellStyle name="常规 2 3 3 119" xfId="3204"/>
    <cellStyle name="常规 2 3 3 119 2" xfId="3205"/>
    <cellStyle name="常规 2 3 3 12" xfId="3206"/>
    <cellStyle name="常规 2 3 3 12 2" xfId="3207"/>
    <cellStyle name="常规 2 3 3 120" xfId="3208"/>
    <cellStyle name="常规 2 3 3 120 2" xfId="3209"/>
    <cellStyle name="常规 2 3 3 121" xfId="3210"/>
    <cellStyle name="常规 2 3 3 121 2" xfId="3211"/>
    <cellStyle name="常规 2 3 3 122" xfId="3212"/>
    <cellStyle name="常规 2 3 3 122 2" xfId="3213"/>
    <cellStyle name="常规 2 3 3 123" xfId="3214"/>
    <cellStyle name="常规 2 3 3 123 2" xfId="3215"/>
    <cellStyle name="常规 2 3 3 124" xfId="3216"/>
    <cellStyle name="常规 2 3 3 124 2" xfId="3217"/>
    <cellStyle name="常规 2 3 3 125" xfId="3218"/>
    <cellStyle name="常规 2 3 3 125 2" xfId="3219"/>
    <cellStyle name="常规 2 3 3 126" xfId="3220"/>
    <cellStyle name="常规 2 3 3 126 2" xfId="3221"/>
    <cellStyle name="常规 2 3 3 127" xfId="3222"/>
    <cellStyle name="常规 2 3 3 127 2" xfId="3223"/>
    <cellStyle name="常规 2 3 3 128" xfId="3224"/>
    <cellStyle name="常规 2 3 3 128 2" xfId="3225"/>
    <cellStyle name="常规 2 3 3 129" xfId="3226"/>
    <cellStyle name="常规 2 3 3 129 2" xfId="3227"/>
    <cellStyle name="常规 2 3 3 13" xfId="3228"/>
    <cellStyle name="常规 2 3 3 13 2" xfId="3229"/>
    <cellStyle name="常规 2 3 3 130" xfId="3230"/>
    <cellStyle name="常规 2 3 3 130 2" xfId="3231"/>
    <cellStyle name="常规 2 3 3 131" xfId="3232"/>
    <cellStyle name="常规 2 3 3 131 2" xfId="3233"/>
    <cellStyle name="常规 2 3 3 132" xfId="3234"/>
    <cellStyle name="常规 2 3 3 132 2" xfId="3235"/>
    <cellStyle name="常规 2 3 3 133" xfId="3236"/>
    <cellStyle name="常规 2 3 3 133 2" xfId="3237"/>
    <cellStyle name="常规 2 3 3 134" xfId="3238"/>
    <cellStyle name="常规 2 3 3 134 2" xfId="3239"/>
    <cellStyle name="常规 2 3 3 135" xfId="3240"/>
    <cellStyle name="常规 2 3 3 135 2" xfId="3241"/>
    <cellStyle name="常规 2 3 3 136" xfId="3242"/>
    <cellStyle name="常规 2 3 3 136 2" xfId="3243"/>
    <cellStyle name="常规 2 3 3 137" xfId="3244"/>
    <cellStyle name="常规 2 3 3 137 2" xfId="3245"/>
    <cellStyle name="常规 2 3 3 138" xfId="3246"/>
    <cellStyle name="常规 2 3 3 138 2" xfId="3247"/>
    <cellStyle name="常规 2 3 3 139" xfId="3248"/>
    <cellStyle name="常规 2 3 3 139 2" xfId="3249"/>
    <cellStyle name="常规 2 3 3 14" xfId="3250"/>
    <cellStyle name="常规 2 3 3 14 2" xfId="3251"/>
    <cellStyle name="常规 2 3 3 140" xfId="3252"/>
    <cellStyle name="常规 2 3 3 140 2" xfId="3253"/>
    <cellStyle name="常规 2 3 3 141" xfId="3254"/>
    <cellStyle name="常规 2 3 3 141 2" xfId="3255"/>
    <cellStyle name="常规 2 3 3 142" xfId="3256"/>
    <cellStyle name="常规 2 3 3 142 2" xfId="3257"/>
    <cellStyle name="常规 2 3 3 143" xfId="3258"/>
    <cellStyle name="常规 2 3 3 143 2" xfId="3259"/>
    <cellStyle name="常规 2 3 3 144" xfId="3260"/>
    <cellStyle name="常规 2 3 3 144 2" xfId="3261"/>
    <cellStyle name="常规 2 3 3 145" xfId="3262"/>
    <cellStyle name="常规 2 3 3 145 2" xfId="3263"/>
    <cellStyle name="常规 2 3 3 146" xfId="3264"/>
    <cellStyle name="常规 2 3 3 146 2" xfId="3265"/>
    <cellStyle name="常规 2 3 3 147" xfId="3266"/>
    <cellStyle name="常规 2 3 3 147 2" xfId="3267"/>
    <cellStyle name="常规 2 3 3 148" xfId="3268"/>
    <cellStyle name="常规 2 3 3 15" xfId="3269"/>
    <cellStyle name="常规 2 3 3 15 2" xfId="3270"/>
    <cellStyle name="常规 2 3 3 16" xfId="3271"/>
    <cellStyle name="常规 2 3 3 16 2" xfId="3272"/>
    <cellStyle name="常规 2 3 3 17" xfId="3273"/>
    <cellStyle name="常规 2 3 3 17 2" xfId="3274"/>
    <cellStyle name="常规 2 3 3 18" xfId="3275"/>
    <cellStyle name="常规 2 3 3 18 2" xfId="3276"/>
    <cellStyle name="常规 2 3 3 19" xfId="3277"/>
    <cellStyle name="常规 2 3 3 19 2" xfId="3278"/>
    <cellStyle name="常规 2 3 3 2" xfId="3279"/>
    <cellStyle name="常规 2 3 3 2 2" xfId="3280"/>
    <cellStyle name="常规 2 3 3 20" xfId="3281"/>
    <cellStyle name="常规 2 3 3 20 2" xfId="3282"/>
    <cellStyle name="常规 2 3 3 21" xfId="3283"/>
    <cellStyle name="常规 2 3 3 21 2" xfId="3284"/>
    <cellStyle name="常规 2 3 3 22" xfId="3285"/>
    <cellStyle name="常规 2 3 3 22 2" xfId="3286"/>
    <cellStyle name="常规 2 3 3 23" xfId="3287"/>
    <cellStyle name="常规 2 3 3 23 2" xfId="3288"/>
    <cellStyle name="常规 2 3 3 24" xfId="3289"/>
    <cellStyle name="常规 2 3 3 24 2" xfId="3290"/>
    <cellStyle name="常规 2 3 3 25" xfId="3291"/>
    <cellStyle name="常规 2 3 3 25 2" xfId="3292"/>
    <cellStyle name="常规 2 3 3 26" xfId="3293"/>
    <cellStyle name="常规 2 3 3 26 2" xfId="3294"/>
    <cellStyle name="常规 2 3 3 27" xfId="3295"/>
    <cellStyle name="常规 2 3 3 27 2" xfId="3296"/>
    <cellStyle name="常规 2 3 3 28" xfId="3297"/>
    <cellStyle name="常规 2 3 3 28 2" xfId="3298"/>
    <cellStyle name="常规 2 3 3 29" xfId="3299"/>
    <cellStyle name="常规 2 3 3 29 2" xfId="3300"/>
    <cellStyle name="常规 2 3 3 3" xfId="3301"/>
    <cellStyle name="常规 2 3 3 3 2" xfId="3302"/>
    <cellStyle name="常规 2 3 3 30" xfId="3303"/>
    <cellStyle name="常规 2 3 3 30 2" xfId="3304"/>
    <cellStyle name="常规 2 3 3 31" xfId="3305"/>
    <cellStyle name="常规 2 3 3 31 2" xfId="3306"/>
    <cellStyle name="常规 2 3 3 32" xfId="3307"/>
    <cellStyle name="常规 2 3 3 32 2" xfId="3308"/>
    <cellStyle name="常规 2 3 3 33" xfId="3309"/>
    <cellStyle name="常规 2 3 3 33 2" xfId="3310"/>
    <cellStyle name="常规 2 3 3 34" xfId="3311"/>
    <cellStyle name="常规 2 3 3 34 2" xfId="3312"/>
    <cellStyle name="常规 2 3 3 35" xfId="3313"/>
    <cellStyle name="常规 2 3 3 35 2" xfId="3314"/>
    <cellStyle name="常规 2 3 3 36" xfId="3315"/>
    <cellStyle name="常规 2 3 3 36 2" xfId="3316"/>
    <cellStyle name="常规 2 3 3 37" xfId="3317"/>
    <cellStyle name="常规 2 3 3 37 2" xfId="3318"/>
    <cellStyle name="常规 2 3 3 38" xfId="3319"/>
    <cellStyle name="常规 2 3 3 38 2" xfId="3320"/>
    <cellStyle name="常规 2 3 3 39" xfId="3321"/>
    <cellStyle name="常规 2 3 3 39 2" xfId="3322"/>
    <cellStyle name="常规 2 3 3 4" xfId="3323"/>
    <cellStyle name="常规 2 3 3 4 2" xfId="3324"/>
    <cellStyle name="常规 2 3 3 40" xfId="3325"/>
    <cellStyle name="常规 2 3 3 40 2" xfId="3326"/>
    <cellStyle name="常规 2 3 3 41" xfId="3327"/>
    <cellStyle name="常规 2 3 3 41 2" xfId="3328"/>
    <cellStyle name="常规 2 3 3 42" xfId="3329"/>
    <cellStyle name="常规 2 3 3 42 2" xfId="3330"/>
    <cellStyle name="常规 2 3 3 43" xfId="3331"/>
    <cellStyle name="常规 2 3 3 43 2" xfId="3332"/>
    <cellStyle name="常规 2 3 3 44" xfId="3333"/>
    <cellStyle name="常规 2 3 3 44 2" xfId="3334"/>
    <cellStyle name="常规 2 3 3 45" xfId="3335"/>
    <cellStyle name="常规 2 3 3 45 2" xfId="3336"/>
    <cellStyle name="常规 2 3 3 46" xfId="3337"/>
    <cellStyle name="常规 2 3 3 46 2" xfId="3338"/>
    <cellStyle name="常规 2 3 3 47" xfId="3339"/>
    <cellStyle name="常规 2 3 3 47 2" xfId="3340"/>
    <cellStyle name="常规 2 3 3 48" xfId="3341"/>
    <cellStyle name="常规 2 3 3 48 2" xfId="3342"/>
    <cellStyle name="常规 2 3 3 49" xfId="3343"/>
    <cellStyle name="常规 2 3 3 49 2" xfId="3344"/>
    <cellStyle name="常规 2 3 3 5" xfId="3345"/>
    <cellStyle name="常规 2 3 3 5 2" xfId="3346"/>
    <cellStyle name="常规 2 3 3 50" xfId="3347"/>
    <cellStyle name="常规 2 3 3 50 2" xfId="3348"/>
    <cellStyle name="常规 2 3 3 51" xfId="3349"/>
    <cellStyle name="常规 2 3 3 51 2" xfId="3350"/>
    <cellStyle name="常规 2 3 3 52" xfId="3351"/>
    <cellStyle name="常规 2 3 3 52 2" xfId="3352"/>
    <cellStyle name="常规 2 3 3 53" xfId="3353"/>
    <cellStyle name="常规 2 3 3 53 2" xfId="3354"/>
    <cellStyle name="常规 2 3 3 54" xfId="3355"/>
    <cellStyle name="常规 2 3 3 54 2" xfId="3356"/>
    <cellStyle name="常规 2 3 3 55" xfId="3357"/>
    <cellStyle name="常规 2 3 3 55 2" xfId="3358"/>
    <cellStyle name="常规 2 3 3 56" xfId="3359"/>
    <cellStyle name="常规 2 3 3 56 2" xfId="3360"/>
    <cellStyle name="常规 2 3 3 57" xfId="3361"/>
    <cellStyle name="常规 2 3 3 57 2" xfId="3362"/>
    <cellStyle name="常规 2 3 3 58" xfId="3363"/>
    <cellStyle name="常规 2 3 3 58 2" xfId="3364"/>
    <cellStyle name="常规 2 3 3 59" xfId="3365"/>
    <cellStyle name="常规 2 3 3 59 2" xfId="3366"/>
    <cellStyle name="常规 2 3 3 6" xfId="3367"/>
    <cellStyle name="常规 2 3 3 6 2" xfId="3368"/>
    <cellStyle name="常规 2 3 3 60" xfId="3369"/>
    <cellStyle name="常规 2 3 3 60 2" xfId="3370"/>
    <cellStyle name="常规 2 3 3 61" xfId="3371"/>
    <cellStyle name="常规 2 3 3 61 2" xfId="3372"/>
    <cellStyle name="常规 2 3 3 62" xfId="3373"/>
    <cellStyle name="常规 2 3 3 62 2" xfId="3374"/>
    <cellStyle name="常规 2 3 3 63" xfId="3375"/>
    <cellStyle name="常规 2 3 3 63 2" xfId="3376"/>
    <cellStyle name="常规 2 3 3 64" xfId="3377"/>
    <cellStyle name="常规 2 3 3 64 2" xfId="3378"/>
    <cellStyle name="常规 2 3 3 65" xfId="3379"/>
    <cellStyle name="常规 2 3 3 65 2" xfId="3380"/>
    <cellStyle name="常规 2 3 3 66" xfId="3381"/>
    <cellStyle name="常规 2 3 3 66 2" xfId="3382"/>
    <cellStyle name="常规 2 3 3 67" xfId="3383"/>
    <cellStyle name="常规 2 3 3 67 2" xfId="3384"/>
    <cellStyle name="常规 2 3 3 68" xfId="3385"/>
    <cellStyle name="常规 2 3 3 68 2" xfId="3386"/>
    <cellStyle name="常规 2 3 3 69" xfId="3387"/>
    <cellStyle name="常规 2 3 3 69 2" xfId="3388"/>
    <cellStyle name="常规 2 3 3 7" xfId="3389"/>
    <cellStyle name="常规 2 3 3 7 2" xfId="3390"/>
    <cellStyle name="常规 2 3 3 70" xfId="3391"/>
    <cellStyle name="常规 2 3 3 70 2" xfId="3392"/>
    <cellStyle name="常规 2 3 3 71" xfId="3393"/>
    <cellStyle name="常规 2 3 3 71 2" xfId="3394"/>
    <cellStyle name="常规 2 3 3 72" xfId="3395"/>
    <cellStyle name="常规 2 3 3 72 2" xfId="3396"/>
    <cellStyle name="常规 2 3 3 73" xfId="3397"/>
    <cellStyle name="常规 2 3 3 73 2" xfId="3398"/>
    <cellStyle name="常规 2 3 3 74" xfId="3399"/>
    <cellStyle name="常规 2 3 3 74 2" xfId="3400"/>
    <cellStyle name="常规 2 3 3 75" xfId="3401"/>
    <cellStyle name="常规 2 3 3 75 2" xfId="3402"/>
    <cellStyle name="常规 2 3 3 76" xfId="3403"/>
    <cellStyle name="常规 2 3 3 76 2" xfId="3404"/>
    <cellStyle name="常规 2 3 3 77" xfId="3405"/>
    <cellStyle name="常规 2 3 3 77 2" xfId="3406"/>
    <cellStyle name="常规 2 3 3 78" xfId="3407"/>
    <cellStyle name="常规 2 3 3 78 2" xfId="3408"/>
    <cellStyle name="常规 2 3 3 79" xfId="3409"/>
    <cellStyle name="常规 2 3 3 79 2" xfId="3410"/>
    <cellStyle name="常规 2 3 3 8" xfId="3411"/>
    <cellStyle name="常规 2 3 3 8 2" xfId="3412"/>
    <cellStyle name="常规 2 3 3 80" xfId="3413"/>
    <cellStyle name="常规 2 3 3 80 2" xfId="3414"/>
    <cellStyle name="常规 2 3 3 81" xfId="3415"/>
    <cellStyle name="常规 2 3 3 81 2" xfId="3416"/>
    <cellStyle name="常规 2 3 3 82" xfId="3417"/>
    <cellStyle name="常规 2 3 3 82 2" xfId="3418"/>
    <cellStyle name="常规 2 3 3 83" xfId="3419"/>
    <cellStyle name="常规 2 3 3 83 2" xfId="3420"/>
    <cellStyle name="常规 2 3 3 84" xfId="3421"/>
    <cellStyle name="常规 2 3 3 84 2" xfId="3422"/>
    <cellStyle name="常规 2 3 3 85" xfId="3423"/>
    <cellStyle name="常规 2 3 3 85 2" xfId="3424"/>
    <cellStyle name="常规 2 3 3 86" xfId="3425"/>
    <cellStyle name="常规 2 3 3 86 2" xfId="3426"/>
    <cellStyle name="常规 2 3 3 87" xfId="3427"/>
    <cellStyle name="常规 2 3 3 87 2" xfId="3428"/>
    <cellStyle name="常规 2 3 3 88" xfId="3429"/>
    <cellStyle name="常规 2 3 3 88 2" xfId="3430"/>
    <cellStyle name="常规 2 3 3 89" xfId="3431"/>
    <cellStyle name="常规 2 3 3 89 2" xfId="3432"/>
    <cellStyle name="常规 2 3 3 9" xfId="3433"/>
    <cellStyle name="常规 2 3 3 9 2" xfId="3434"/>
    <cellStyle name="常规 2 3 3 90" xfId="3435"/>
    <cellStyle name="常规 2 3 3 90 2" xfId="3436"/>
    <cellStyle name="常规 2 3 3 91" xfId="3437"/>
    <cellStyle name="常规 2 3 3 91 2" xfId="3438"/>
    <cellStyle name="常规 2 3 3 92" xfId="3439"/>
    <cellStyle name="常规 2 3 3 92 2" xfId="3440"/>
    <cellStyle name="常规 2 3 3 93" xfId="3441"/>
    <cellStyle name="常规 2 3 3 93 2" xfId="3442"/>
    <cellStyle name="常规 2 3 3 94" xfId="3443"/>
    <cellStyle name="常规 2 3 3 94 2" xfId="3444"/>
    <cellStyle name="常规 2 3 3 95" xfId="3445"/>
    <cellStyle name="常规 2 3 3 95 2" xfId="3446"/>
    <cellStyle name="常规 2 3 3 96" xfId="3447"/>
    <cellStyle name="常规 2 3 3 96 2" xfId="3448"/>
    <cellStyle name="常规 2 3 3 97" xfId="3449"/>
    <cellStyle name="常规 2 3 3 97 2" xfId="3450"/>
    <cellStyle name="常规 2 3 3 98" xfId="3451"/>
    <cellStyle name="常规 2 3 3 98 2" xfId="3452"/>
    <cellStyle name="常规 2 3 3 99" xfId="3453"/>
    <cellStyle name="常规 2 3 3 99 2" xfId="3454"/>
    <cellStyle name="常规 2 3 30" xfId="3455"/>
    <cellStyle name="常规 2 3 30 2" xfId="3456"/>
    <cellStyle name="常规 2 3 30 2 2" xfId="3457"/>
    <cellStyle name="常规 2 3 30 3" xfId="3458"/>
    <cellStyle name="常规 2 3 31" xfId="3459"/>
    <cellStyle name="常规 2 3 31 2" xfId="3460"/>
    <cellStyle name="常规 2 3 31 2 2" xfId="3461"/>
    <cellStyle name="常规 2 3 31 3" xfId="3462"/>
    <cellStyle name="常规 2 3 32" xfId="3463"/>
    <cellStyle name="常规 2 3 32 2" xfId="3464"/>
    <cellStyle name="常规 2 3 32 2 2" xfId="3465"/>
    <cellStyle name="常规 2 3 32 3" xfId="3466"/>
    <cellStyle name="常规 2 3 33" xfId="3467"/>
    <cellStyle name="常规 2 3 33 2" xfId="3468"/>
    <cellStyle name="常规 2 3 33 2 2" xfId="3469"/>
    <cellStyle name="常规 2 3 33 3" xfId="3470"/>
    <cellStyle name="常规 2 3 34" xfId="3471"/>
    <cellStyle name="常规 2 3 34 2" xfId="3472"/>
    <cellStyle name="常规 2 3 34 2 2" xfId="3473"/>
    <cellStyle name="常规 2 3 34 3" xfId="3474"/>
    <cellStyle name="常规 2 3 35" xfId="3475"/>
    <cellStyle name="常规 2 3 35 2" xfId="3476"/>
    <cellStyle name="常规 2 3 35 2 2" xfId="3477"/>
    <cellStyle name="常规 2 3 35 3" xfId="3478"/>
    <cellStyle name="常规 2 3 36" xfId="3479"/>
    <cellStyle name="常规 2 3 36 2" xfId="3480"/>
    <cellStyle name="常规 2 3 36 2 2" xfId="3481"/>
    <cellStyle name="常规 2 3 36 3" xfId="3482"/>
    <cellStyle name="常规 2 3 37" xfId="3483"/>
    <cellStyle name="常规 2 3 37 2" xfId="3484"/>
    <cellStyle name="常规 2 3 37 2 2" xfId="3485"/>
    <cellStyle name="常规 2 3 37 3" xfId="3486"/>
    <cellStyle name="常规 2 3 38" xfId="3487"/>
    <cellStyle name="常规 2 3 38 2" xfId="3488"/>
    <cellStyle name="常规 2 3 38 2 2" xfId="3489"/>
    <cellStyle name="常规 2 3 38 3" xfId="3490"/>
    <cellStyle name="常规 2 3 39" xfId="3491"/>
    <cellStyle name="常规 2 3 39 2" xfId="3492"/>
    <cellStyle name="常规 2 3 39 2 2" xfId="3493"/>
    <cellStyle name="常规 2 3 39 3" xfId="3494"/>
    <cellStyle name="常规 2 3 4" xfId="3495"/>
    <cellStyle name="常规 2 3 4 10" xfId="3496"/>
    <cellStyle name="常规 2 3 4 10 2" xfId="3497"/>
    <cellStyle name="常规 2 3 4 11" xfId="3498"/>
    <cellStyle name="常规 2 3 4 11 2" xfId="3499"/>
    <cellStyle name="常规 2 3 4 12" xfId="3500"/>
    <cellStyle name="常规 2 3 4 12 2" xfId="3501"/>
    <cellStyle name="常规 2 3 4 13" xfId="3502"/>
    <cellStyle name="常规 2 3 4 13 2" xfId="3503"/>
    <cellStyle name="常规 2 3 4 14" xfId="3504"/>
    <cellStyle name="常规 2 3 4 14 2" xfId="3505"/>
    <cellStyle name="常规 2 3 4 15" xfId="3506"/>
    <cellStyle name="常规 2 3 4 15 2" xfId="3507"/>
    <cellStyle name="常规 2 3 4 16" xfId="3508"/>
    <cellStyle name="常规 2 3 4 16 2" xfId="3509"/>
    <cellStyle name="常规 2 3 4 17" xfId="3510"/>
    <cellStyle name="常规 2 3 4 17 2" xfId="3511"/>
    <cellStyle name="常规 2 3 4 18" xfId="3512"/>
    <cellStyle name="常规 2 3 4 18 2" xfId="3513"/>
    <cellStyle name="常规 2 3 4 19" xfId="3514"/>
    <cellStyle name="常规 2 3 4 19 2" xfId="3515"/>
    <cellStyle name="常规 2 3 4 2" xfId="3516"/>
    <cellStyle name="常规 2 3 4 2 2" xfId="3517"/>
    <cellStyle name="常规 2 3 4 20" xfId="3518"/>
    <cellStyle name="常规 2 3 4 20 2" xfId="3519"/>
    <cellStyle name="常规 2 3 4 21" xfId="3520"/>
    <cellStyle name="常规 2 3 4 21 2" xfId="3521"/>
    <cellStyle name="常规 2 3 4 22" xfId="3522"/>
    <cellStyle name="常规 2 3 4 22 2" xfId="3523"/>
    <cellStyle name="常规 2 3 4 23" xfId="3524"/>
    <cellStyle name="常规 2 3 4 23 2" xfId="3525"/>
    <cellStyle name="常规 2 3 4 24" xfId="3526"/>
    <cellStyle name="常规 2 3 4 24 2" xfId="3527"/>
    <cellStyle name="常规 2 3 4 25" xfId="3528"/>
    <cellStyle name="常规 2 3 4 25 2" xfId="3529"/>
    <cellStyle name="常规 2 3 4 26" xfId="3530"/>
    <cellStyle name="常规 2 3 4 26 2" xfId="3531"/>
    <cellStyle name="常规 2 3 4 27" xfId="3532"/>
    <cellStyle name="常规 2 3 4 3" xfId="3533"/>
    <cellStyle name="常规 2 3 4 3 2" xfId="3534"/>
    <cellStyle name="常规 2 3 4 4" xfId="3535"/>
    <cellStyle name="常规 2 3 4 4 2" xfId="3536"/>
    <cellStyle name="常规 2 3 4 5" xfId="3537"/>
    <cellStyle name="常规 2 3 4 5 2" xfId="3538"/>
    <cellStyle name="常规 2 3 4 6" xfId="3539"/>
    <cellStyle name="常规 2 3 4 6 2" xfId="3540"/>
    <cellStyle name="常规 2 3 4 7" xfId="3541"/>
    <cellStyle name="常规 2 3 4 7 2" xfId="3542"/>
    <cellStyle name="常规 2 3 4 8" xfId="3543"/>
    <cellStyle name="常规 2 3 4 8 2" xfId="3544"/>
    <cellStyle name="常规 2 3 4 9" xfId="3545"/>
    <cellStyle name="常规 2 3 4 9 2" xfId="3546"/>
    <cellStyle name="常规 2 3 40" xfId="3547"/>
    <cellStyle name="常规 2 3 40 2" xfId="3548"/>
    <cellStyle name="常规 2 3 40 2 2" xfId="3549"/>
    <cellStyle name="常规 2 3 40 3" xfId="3550"/>
    <cellStyle name="常规 2 3 41" xfId="3551"/>
    <cellStyle name="常规 2 3 41 2" xfId="3552"/>
    <cellStyle name="常规 2 3 41 2 2" xfId="3553"/>
    <cellStyle name="常规 2 3 41 3" xfId="3554"/>
    <cellStyle name="常规 2 3 42" xfId="3555"/>
    <cellStyle name="常规 2 3 42 2" xfId="3556"/>
    <cellStyle name="常规 2 3 42 2 2" xfId="3557"/>
    <cellStyle name="常规 2 3 42 3" xfId="3558"/>
    <cellStyle name="常规 2 3 43" xfId="3559"/>
    <cellStyle name="常规 2 3 43 2" xfId="3560"/>
    <cellStyle name="常规 2 3 43 2 2" xfId="3561"/>
    <cellStyle name="常规 2 3 43 3" xfId="3562"/>
    <cellStyle name="常规 2 3 44" xfId="3563"/>
    <cellStyle name="常规 2 3 44 2" xfId="3564"/>
    <cellStyle name="常规 2 3 44 2 2" xfId="3565"/>
    <cellStyle name="常规 2 3 44 3" xfId="3566"/>
    <cellStyle name="常规 2 3 45" xfId="3567"/>
    <cellStyle name="常规 2 3 45 2" xfId="3568"/>
    <cellStyle name="常规 2 3 45 2 2" xfId="3569"/>
    <cellStyle name="常规 2 3 45 3" xfId="3570"/>
    <cellStyle name="常规 2 3 46" xfId="3571"/>
    <cellStyle name="常规 2 3 46 2" xfId="3572"/>
    <cellStyle name="常规 2 3 46 2 2" xfId="3573"/>
    <cellStyle name="常规 2 3 46 3" xfId="3574"/>
    <cellStyle name="常规 2 3 47" xfId="3575"/>
    <cellStyle name="常规 2 3 47 2" xfId="3576"/>
    <cellStyle name="常规 2 3 47 2 2" xfId="3577"/>
    <cellStyle name="常规 2 3 47 3" xfId="3578"/>
    <cellStyle name="常规 2 3 48" xfId="3579"/>
    <cellStyle name="常规 2 3 48 2" xfId="3580"/>
    <cellStyle name="常规 2 3 48 2 2" xfId="3581"/>
    <cellStyle name="常规 2 3 48 3" xfId="3582"/>
    <cellStyle name="常规 2 3 49" xfId="3583"/>
    <cellStyle name="常规 2 3 49 2" xfId="3584"/>
    <cellStyle name="常规 2 3 49 2 2" xfId="3585"/>
    <cellStyle name="常规 2 3 49 3" xfId="3586"/>
    <cellStyle name="常规 2 3 5" xfId="3587"/>
    <cellStyle name="常规 2 3 5 10" xfId="3588"/>
    <cellStyle name="常规 2 3 5 10 2" xfId="3589"/>
    <cellStyle name="常规 2 3 5 11" xfId="3590"/>
    <cellStyle name="常规 2 3 5 11 2" xfId="3591"/>
    <cellStyle name="常规 2 3 5 12" xfId="3592"/>
    <cellStyle name="常规 2 3 5 12 2" xfId="3593"/>
    <cellStyle name="常规 2 3 5 13" xfId="3594"/>
    <cellStyle name="常规 2 3 5 13 2" xfId="3595"/>
    <cellStyle name="常规 2 3 5 14" xfId="3596"/>
    <cellStyle name="常规 2 3 5 14 2" xfId="3597"/>
    <cellStyle name="常规 2 3 5 15" xfId="3598"/>
    <cellStyle name="常规 2 3 5 15 2" xfId="3599"/>
    <cellStyle name="常规 2 3 5 16" xfId="3600"/>
    <cellStyle name="常规 2 3 5 16 2" xfId="3601"/>
    <cellStyle name="常规 2 3 5 17" xfId="3602"/>
    <cellStyle name="常规 2 3 5 17 2" xfId="3603"/>
    <cellStyle name="常规 2 3 5 18" xfId="3604"/>
    <cellStyle name="常规 2 3 5 18 2" xfId="3605"/>
    <cellStyle name="常规 2 3 5 19" xfId="3606"/>
    <cellStyle name="常规 2 3 5 19 2" xfId="3607"/>
    <cellStyle name="常规 2 3 5 2" xfId="3608"/>
    <cellStyle name="常规 2 3 5 2 2" xfId="3609"/>
    <cellStyle name="常规 2 3 5 20" xfId="3610"/>
    <cellStyle name="常规 2 3 5 20 2" xfId="3611"/>
    <cellStyle name="常规 2 3 5 21" xfId="3612"/>
    <cellStyle name="常规 2 3 5 21 2" xfId="3613"/>
    <cellStyle name="常规 2 3 5 22" xfId="3614"/>
    <cellStyle name="常规 2 3 5 22 2" xfId="3615"/>
    <cellStyle name="常规 2 3 5 23" xfId="3616"/>
    <cellStyle name="常规 2 3 5 3" xfId="3617"/>
    <cellStyle name="常规 2 3 5 3 2" xfId="3618"/>
    <cellStyle name="常规 2 3 5 4" xfId="3619"/>
    <cellStyle name="常规 2 3 5 4 2" xfId="3620"/>
    <cellStyle name="常规 2 3 5 5" xfId="3621"/>
    <cellStyle name="常规 2 3 5 5 2" xfId="3622"/>
    <cellStyle name="常规 2 3 5 6" xfId="3623"/>
    <cellStyle name="常规 2 3 5 6 2" xfId="3624"/>
    <cellStyle name="常规 2 3 5 7" xfId="3625"/>
    <cellStyle name="常规 2 3 5 7 2" xfId="3626"/>
    <cellStyle name="常规 2 3 5 8" xfId="3627"/>
    <cellStyle name="常规 2 3 5 8 2" xfId="3628"/>
    <cellStyle name="常规 2 3 5 9" xfId="3629"/>
    <cellStyle name="常规 2 3 5 9 2" xfId="3630"/>
    <cellStyle name="常规 2 3 50" xfId="3631"/>
    <cellStyle name="常规 2 3 50 2" xfId="3632"/>
    <cellStyle name="常规 2 3 50 2 2" xfId="3633"/>
    <cellStyle name="常规 2 3 50 3" xfId="3634"/>
    <cellStyle name="常规 2 3 51" xfId="3635"/>
    <cellStyle name="常规 2 3 51 2" xfId="3636"/>
    <cellStyle name="常规 2 3 51 2 2" xfId="3637"/>
    <cellStyle name="常规 2 3 51 3" xfId="3638"/>
    <cellStyle name="常规 2 3 52" xfId="3639"/>
    <cellStyle name="常规 2 3 52 2" xfId="3640"/>
    <cellStyle name="常规 2 3 52 2 2" xfId="3641"/>
    <cellStyle name="常规 2 3 52 3" xfId="3642"/>
    <cellStyle name="常规 2 3 53" xfId="3643"/>
    <cellStyle name="常规 2 3 53 2" xfId="3644"/>
    <cellStyle name="常规 2 3 53 2 2" xfId="3645"/>
    <cellStyle name="常规 2 3 53 3" xfId="3646"/>
    <cellStyle name="常规 2 3 54" xfId="3647"/>
    <cellStyle name="常规 2 3 54 2" xfId="3648"/>
    <cellStyle name="常规 2 3 54 2 2" xfId="3649"/>
    <cellStyle name="常规 2 3 54 3" xfId="3650"/>
    <cellStyle name="常规 2 3 55" xfId="3651"/>
    <cellStyle name="常规 2 3 55 2" xfId="3652"/>
    <cellStyle name="常规 2 3 55 2 2" xfId="3653"/>
    <cellStyle name="常规 2 3 55 3" xfId="3654"/>
    <cellStyle name="常规 2 3 56" xfId="3655"/>
    <cellStyle name="常规 2 3 56 2" xfId="3656"/>
    <cellStyle name="常规 2 3 56 2 2" xfId="3657"/>
    <cellStyle name="常规 2 3 56 3" xfId="3658"/>
    <cellStyle name="常规 2 3 57" xfId="3659"/>
    <cellStyle name="常规 2 3 57 2" xfId="3660"/>
    <cellStyle name="常规 2 3 57 2 2" xfId="3661"/>
    <cellStyle name="常规 2 3 57 3" xfId="3662"/>
    <cellStyle name="常规 2 3 58" xfId="3663"/>
    <cellStyle name="常规 2 3 58 2" xfId="3664"/>
    <cellStyle name="常规 2 3 58 2 2" xfId="3665"/>
    <cellStyle name="常规 2 3 58 3" xfId="3666"/>
    <cellStyle name="常规 2 3 59" xfId="3667"/>
    <cellStyle name="常规 2 3 59 2" xfId="3668"/>
    <cellStyle name="常规 2 3 59 2 2" xfId="3669"/>
    <cellStyle name="常规 2 3 59 3" xfId="3670"/>
    <cellStyle name="常规 2 3 6" xfId="3671"/>
    <cellStyle name="常规 2 3 6 10" xfId="3672"/>
    <cellStyle name="常规 2 3 6 10 2" xfId="3673"/>
    <cellStyle name="常规 2 3 6 11" xfId="3674"/>
    <cellStyle name="常规 2 3 6 11 2" xfId="3675"/>
    <cellStyle name="常规 2 3 6 12" xfId="3676"/>
    <cellStyle name="常规 2 3 6 12 2" xfId="3677"/>
    <cellStyle name="常规 2 3 6 13" xfId="3678"/>
    <cellStyle name="常规 2 3 6 13 2" xfId="3679"/>
    <cellStyle name="常规 2 3 6 14" xfId="3680"/>
    <cellStyle name="常规 2 3 6 14 2" xfId="3681"/>
    <cellStyle name="常规 2 3 6 15" xfId="3682"/>
    <cellStyle name="常规 2 3 6 15 2" xfId="3683"/>
    <cellStyle name="常规 2 3 6 16" xfId="3684"/>
    <cellStyle name="常规 2 3 6 2" xfId="3685"/>
    <cellStyle name="常规 2 3 6 2 2" xfId="3686"/>
    <cellStyle name="常规 2 3 6 3" xfId="3687"/>
    <cellStyle name="常规 2 3 6 3 2" xfId="3688"/>
    <cellStyle name="常规 2 3 6 4" xfId="3689"/>
    <cellStyle name="常规 2 3 6 4 2" xfId="3690"/>
    <cellStyle name="常规 2 3 6 5" xfId="3691"/>
    <cellStyle name="常规 2 3 6 5 2" xfId="3692"/>
    <cellStyle name="常规 2 3 6 6" xfId="3693"/>
    <cellStyle name="常规 2 3 6 6 2" xfId="3694"/>
    <cellStyle name="常规 2 3 6 7" xfId="3695"/>
    <cellStyle name="常规 2 3 6 7 2" xfId="3696"/>
    <cellStyle name="常规 2 3 6 8" xfId="3697"/>
    <cellStyle name="常规 2 3 6 8 2" xfId="3698"/>
    <cellStyle name="常规 2 3 6 9" xfId="3699"/>
    <cellStyle name="常规 2 3 6 9 2" xfId="3700"/>
    <cellStyle name="常规 2 3 60" xfId="3701"/>
    <cellStyle name="常规 2 3 60 2" xfId="3702"/>
    <cellStyle name="常规 2 3 60 2 2" xfId="3703"/>
    <cellStyle name="常规 2 3 60 3" xfId="3704"/>
    <cellStyle name="常规 2 3 61" xfId="3705"/>
    <cellStyle name="常规 2 3 61 2" xfId="3706"/>
    <cellStyle name="常规 2 3 61 2 2" xfId="3707"/>
    <cellStyle name="常规 2 3 61 3" xfId="3708"/>
    <cellStyle name="常规 2 3 62" xfId="3709"/>
    <cellStyle name="常规 2 3 62 2" xfId="3710"/>
    <cellStyle name="常规 2 3 62 2 2" xfId="3711"/>
    <cellStyle name="常规 2 3 62 3" xfId="3712"/>
    <cellStyle name="常规 2 3 63" xfId="3713"/>
    <cellStyle name="常规 2 3 63 2" xfId="3714"/>
    <cellStyle name="常规 2 3 63 2 2" xfId="3715"/>
    <cellStyle name="常规 2 3 63 3" xfId="3716"/>
    <cellStyle name="常规 2 3 64" xfId="3717"/>
    <cellStyle name="常规 2 3 64 2" xfId="3718"/>
    <cellStyle name="常规 2 3 64 2 2" xfId="3719"/>
    <cellStyle name="常规 2 3 64 3" xfId="3720"/>
    <cellStyle name="常规 2 3 65" xfId="3721"/>
    <cellStyle name="常规 2 3 65 2" xfId="3722"/>
    <cellStyle name="常规 2 3 65 2 2" xfId="3723"/>
    <cellStyle name="常规 2 3 65 3" xfId="3724"/>
    <cellStyle name="常规 2 3 66" xfId="3725"/>
    <cellStyle name="常规 2 3 66 2" xfId="3726"/>
    <cellStyle name="常规 2 3 66 2 2" xfId="3727"/>
    <cellStyle name="常规 2 3 66 3" xfId="3728"/>
    <cellStyle name="常规 2 3 67" xfId="3729"/>
    <cellStyle name="常规 2 3 67 2" xfId="3730"/>
    <cellStyle name="常规 2 3 67 2 2" xfId="3731"/>
    <cellStyle name="常规 2 3 67 3" xfId="3732"/>
    <cellStyle name="常规 2 3 68" xfId="3733"/>
    <cellStyle name="常规 2 3 68 2" xfId="3734"/>
    <cellStyle name="常规 2 3 68 2 2" xfId="3735"/>
    <cellStyle name="常规 2 3 68 3" xfId="3736"/>
    <cellStyle name="常规 2 3 69" xfId="3737"/>
    <cellStyle name="常规 2 3 69 2" xfId="3738"/>
    <cellStyle name="常规 2 3 69 2 2" xfId="3739"/>
    <cellStyle name="常规 2 3 69 3" xfId="3740"/>
    <cellStyle name="常规 2 3 7" xfId="3741"/>
    <cellStyle name="常规 2 3 7 2" xfId="3742"/>
    <cellStyle name="常规 2 3 7 2 2" xfId="3743"/>
    <cellStyle name="常规 2 3 7 3" xfId="3744"/>
    <cellStyle name="常规 2 3 70" xfId="3745"/>
    <cellStyle name="常规 2 3 70 2" xfId="3746"/>
    <cellStyle name="常规 2 3 70 2 2" xfId="3747"/>
    <cellStyle name="常规 2 3 70 3" xfId="3748"/>
    <cellStyle name="常规 2 3 71" xfId="3749"/>
    <cellStyle name="常规 2 3 71 2" xfId="3750"/>
    <cellStyle name="常规 2 3 71 2 2" xfId="3751"/>
    <cellStyle name="常规 2 3 71 3" xfId="3752"/>
    <cellStyle name="常规 2 3 72" xfId="3753"/>
    <cellStyle name="常规 2 3 72 2" xfId="3754"/>
    <cellStyle name="常规 2 3 72 2 2" xfId="3755"/>
    <cellStyle name="常规 2 3 72 3" xfId="3756"/>
    <cellStyle name="常规 2 3 73" xfId="3757"/>
    <cellStyle name="常规 2 3 73 2" xfId="3758"/>
    <cellStyle name="常规 2 3 73 2 2" xfId="3759"/>
    <cellStyle name="常规 2 3 73 3" xfId="3760"/>
    <cellStyle name="常规 2 3 74" xfId="3761"/>
    <cellStyle name="常规 2 3 74 2" xfId="3762"/>
    <cellStyle name="常规 2 3 74 2 2" xfId="3763"/>
    <cellStyle name="常规 2 3 74 3" xfId="3764"/>
    <cellStyle name="常规 2 3 75" xfId="3765"/>
    <cellStyle name="常规 2 3 75 2" xfId="3766"/>
    <cellStyle name="常规 2 3 75 2 2" xfId="3767"/>
    <cellStyle name="常规 2 3 75 3" xfId="3768"/>
    <cellStyle name="常规 2 3 76" xfId="3769"/>
    <cellStyle name="常规 2 3 76 2" xfId="3770"/>
    <cellStyle name="常规 2 3 76 2 2" xfId="3771"/>
    <cellStyle name="常规 2 3 76 3" xfId="3772"/>
    <cellStyle name="常规 2 3 77" xfId="3773"/>
    <cellStyle name="常规 2 3 77 2" xfId="3774"/>
    <cellStyle name="常规 2 3 77 2 2" xfId="3775"/>
    <cellStyle name="常规 2 3 77 3" xfId="3776"/>
    <cellStyle name="常规 2 3 78" xfId="3777"/>
    <cellStyle name="常规 2 3 78 2" xfId="3778"/>
    <cellStyle name="常规 2 3 78 2 2" xfId="3779"/>
    <cellStyle name="常规 2 3 78 3" xfId="3780"/>
    <cellStyle name="常规 2 3 79" xfId="3781"/>
    <cellStyle name="常规 2 3 79 2" xfId="3782"/>
    <cellStyle name="常规 2 3 79 2 2" xfId="3783"/>
    <cellStyle name="常规 2 3 79 3" xfId="3784"/>
    <cellStyle name="常规 2 3 8" xfId="3785"/>
    <cellStyle name="常规 2 3 8 2" xfId="3786"/>
    <cellStyle name="常规 2 3 8 2 2" xfId="3787"/>
    <cellStyle name="常规 2 3 8 3" xfId="3788"/>
    <cellStyle name="常规 2 3 80" xfId="3789"/>
    <cellStyle name="常规 2 3 80 2" xfId="3790"/>
    <cellStyle name="常规 2 3 80 2 2" xfId="3791"/>
    <cellStyle name="常规 2 3 80 3" xfId="3792"/>
    <cellStyle name="常规 2 3 81" xfId="3793"/>
    <cellStyle name="常规 2 3 81 2" xfId="3794"/>
    <cellStyle name="常规 2 3 81 2 2" xfId="3795"/>
    <cellStyle name="常规 2 3 81 3" xfId="3796"/>
    <cellStyle name="常规 2 3 82" xfId="3797"/>
    <cellStyle name="常规 2 3 82 2" xfId="3798"/>
    <cellStyle name="常规 2 3 82 2 2" xfId="3799"/>
    <cellStyle name="常规 2 3 82 3" xfId="3800"/>
    <cellStyle name="常规 2 3 83" xfId="3801"/>
    <cellStyle name="常规 2 3 83 2" xfId="3802"/>
    <cellStyle name="常规 2 3 83 2 2" xfId="3803"/>
    <cellStyle name="常规 2 3 83 3" xfId="3804"/>
    <cellStyle name="常规 2 3 84" xfId="3805"/>
    <cellStyle name="常规 2 3 84 2" xfId="3806"/>
    <cellStyle name="常规 2 3 84 2 2" xfId="3807"/>
    <cellStyle name="常规 2 3 84 3" xfId="3808"/>
    <cellStyle name="常规 2 3 85" xfId="3809"/>
    <cellStyle name="常规 2 3 85 2" xfId="3810"/>
    <cellStyle name="常规 2 3 85 2 2" xfId="3811"/>
    <cellStyle name="常规 2 3 85 3" xfId="3812"/>
    <cellStyle name="常规 2 3 86" xfId="3813"/>
    <cellStyle name="常规 2 3 86 2" xfId="3814"/>
    <cellStyle name="常规 2 3 86 2 2" xfId="3815"/>
    <cellStyle name="常规 2 3 86 3" xfId="3816"/>
    <cellStyle name="常规 2 3 87" xfId="3817"/>
    <cellStyle name="常规 2 3 87 2" xfId="3818"/>
    <cellStyle name="常规 2 3 87 2 2" xfId="3819"/>
    <cellStyle name="常规 2 3 87 3" xfId="3820"/>
    <cellStyle name="常规 2 3 88" xfId="3821"/>
    <cellStyle name="常规 2 3 88 2" xfId="3822"/>
    <cellStyle name="常规 2 3 88 2 2" xfId="3823"/>
    <cellStyle name="常规 2 3 88 3" xfId="3824"/>
    <cellStyle name="常规 2 3 89" xfId="3825"/>
    <cellStyle name="常规 2 3 89 2" xfId="3826"/>
    <cellStyle name="常规 2 3 89 2 2" xfId="3827"/>
    <cellStyle name="常规 2 3 89 3" xfId="3828"/>
    <cellStyle name="常规 2 3 9" xfId="3829"/>
    <cellStyle name="常规 2 3 9 2" xfId="3830"/>
    <cellStyle name="常规 2 3 9 2 2" xfId="3831"/>
    <cellStyle name="常规 2 3 9 3" xfId="3832"/>
    <cellStyle name="常规 2 3 90" xfId="3833"/>
    <cellStyle name="常规 2 3 90 2" xfId="3834"/>
    <cellStyle name="常规 2 3 90 2 2" xfId="3835"/>
    <cellStyle name="常规 2 3 90 3" xfId="3836"/>
    <cellStyle name="常规 2 3 91" xfId="3837"/>
    <cellStyle name="常规 2 3 91 2" xfId="3838"/>
    <cellStyle name="常规 2 3 91 2 2" xfId="3839"/>
    <cellStyle name="常规 2 3 91 3" xfId="3840"/>
    <cellStyle name="常规 2 3 92" xfId="3841"/>
    <cellStyle name="常规 2 3 92 2" xfId="3842"/>
    <cellStyle name="常规 2 3 92 2 2" xfId="3843"/>
    <cellStyle name="常规 2 3 92 3" xfId="3844"/>
    <cellStyle name="常规 2 3 93" xfId="3845"/>
    <cellStyle name="常规 2 3 93 2" xfId="3846"/>
    <cellStyle name="常规 2 3 93 2 2" xfId="3847"/>
    <cellStyle name="常规 2 3 93 3" xfId="3848"/>
    <cellStyle name="常规 2 3 94" xfId="3849"/>
    <cellStyle name="常规 2 3 94 2" xfId="3850"/>
    <cellStyle name="常规 2 3 94 2 2" xfId="3851"/>
    <cellStyle name="常规 2 3 94 3" xfId="3852"/>
    <cellStyle name="常规 2 3 95" xfId="3853"/>
    <cellStyle name="常规 2 3 95 2" xfId="3854"/>
    <cellStyle name="常规 2 3 95 2 2" xfId="3855"/>
    <cellStyle name="常规 2 3 95 3" xfId="3856"/>
    <cellStyle name="常规 2 3 96" xfId="3857"/>
    <cellStyle name="常规 2 3 96 2" xfId="3858"/>
    <cellStyle name="常规 2 3 96 2 2" xfId="3859"/>
    <cellStyle name="常规 2 3 96 3" xfId="3860"/>
    <cellStyle name="常规 2 3 97" xfId="3861"/>
    <cellStyle name="常规 2 3 97 2" xfId="3862"/>
    <cellStyle name="常规 2 3 97 2 2" xfId="3863"/>
    <cellStyle name="常规 2 3 97 3" xfId="3864"/>
    <cellStyle name="常规 2 3 98" xfId="3865"/>
    <cellStyle name="常规 2 3 98 2" xfId="3866"/>
    <cellStyle name="常规 2 3 98 2 2" xfId="3867"/>
    <cellStyle name="常规 2 3 98 3" xfId="3868"/>
    <cellStyle name="常规 2 3 99" xfId="3869"/>
    <cellStyle name="常规 2 3 99 2" xfId="3870"/>
    <cellStyle name="常规 2 3 99 2 2" xfId="3871"/>
    <cellStyle name="常规 2 3 99 3" xfId="3872"/>
    <cellStyle name="常规 2 30" xfId="3873"/>
    <cellStyle name="常规 2 30 2" xfId="3874"/>
    <cellStyle name="常规 2 4" xfId="3875"/>
    <cellStyle name="常规 2 4 10" xfId="3876"/>
    <cellStyle name="常规 2 4 11" xfId="3877"/>
    <cellStyle name="常规 2 4 12" xfId="3878"/>
    <cellStyle name="常规 2 4 13" xfId="3879"/>
    <cellStyle name="常规 2 4 14" xfId="3880"/>
    <cellStyle name="常规 2 4 15" xfId="3881"/>
    <cellStyle name="常规 2 4 16" xfId="3882"/>
    <cellStyle name="常规 2 4 16 2" xfId="3883"/>
    <cellStyle name="常规 2 4 17" xfId="3884"/>
    <cellStyle name="常规 2 4 17 2" xfId="3885"/>
    <cellStyle name="常规 2 4 18" xfId="3886"/>
    <cellStyle name="常规 2 4 18 2" xfId="3887"/>
    <cellStyle name="常规 2 4 19" xfId="3888"/>
    <cellStyle name="常规 2 4 19 2" xfId="3889"/>
    <cellStyle name="常规 2 4 2" xfId="3890"/>
    <cellStyle name="常规 2 4 2 2" xfId="3891"/>
    <cellStyle name="常规 2 4 20" xfId="3892"/>
    <cellStyle name="常规 2 4 20 2" xfId="3893"/>
    <cellStyle name="常规 2 4 21" xfId="3894"/>
    <cellStyle name="常规 2 4 21 2" xfId="3895"/>
    <cellStyle name="常规 2 4 22" xfId="3896"/>
    <cellStyle name="常规 2 4 22 2" xfId="3897"/>
    <cellStyle name="常规 2 4 23" xfId="3898"/>
    <cellStyle name="常规 2 4 3" xfId="3899"/>
    <cellStyle name="常规 2 4 3 2" xfId="3900"/>
    <cellStyle name="常规 2 4 4" xfId="3901"/>
    <cellStyle name="常规 2 4 4 2" xfId="3902"/>
    <cellStyle name="常规 2 4 5" xfId="3903"/>
    <cellStyle name="常规 2 4 5 2" xfId="3904"/>
    <cellStyle name="常规 2 4 6" xfId="3905"/>
    <cellStyle name="常规 2 4 6 2" xfId="3906"/>
    <cellStyle name="常规 2 4 7" xfId="3907"/>
    <cellStyle name="常规 2 4 7 2" xfId="3908"/>
    <cellStyle name="常规 2 4 8" xfId="3909"/>
    <cellStyle name="常规 2 4 9" xfId="3910"/>
    <cellStyle name="常规 2 5" xfId="3911"/>
    <cellStyle name="常规 2 5 10" xfId="3912"/>
    <cellStyle name="常规 2 5 11" xfId="3913"/>
    <cellStyle name="常规 2 5 12" xfId="3914"/>
    <cellStyle name="常规 2 5 13" xfId="3915"/>
    <cellStyle name="常规 2 5 14" xfId="3916"/>
    <cellStyle name="常规 2 5 15" xfId="3917"/>
    <cellStyle name="常规 2 5 16" xfId="3918"/>
    <cellStyle name="常规 2 5 16 2" xfId="3919"/>
    <cellStyle name="常规 2 5 17" xfId="3920"/>
    <cellStyle name="常规 2 5 17 2" xfId="3921"/>
    <cellStyle name="常规 2 5 18" xfId="3922"/>
    <cellStyle name="常规 2 5 18 2" xfId="3923"/>
    <cellStyle name="常规 2 5 19" xfId="3924"/>
    <cellStyle name="常规 2 5 19 2" xfId="3925"/>
    <cellStyle name="常规 2 5 2" xfId="3926"/>
    <cellStyle name="常规 2 5 2 2" xfId="3927"/>
    <cellStyle name="常规 2 5 20" xfId="3928"/>
    <cellStyle name="常规 2 5 20 2" xfId="3929"/>
    <cellStyle name="常规 2 5 21" xfId="3930"/>
    <cellStyle name="常规 2 5 21 2" xfId="3931"/>
    <cellStyle name="常规 2 5 22" xfId="3932"/>
    <cellStyle name="常规 2 5 22 2" xfId="3933"/>
    <cellStyle name="常规 2 5 23" xfId="3934"/>
    <cellStyle name="常规 2 5 3" xfId="3935"/>
    <cellStyle name="常规 2 5 3 2" xfId="3936"/>
    <cellStyle name="常规 2 5 4" xfId="3937"/>
    <cellStyle name="常规 2 5 4 2" xfId="3938"/>
    <cellStyle name="常规 2 5 5" xfId="3939"/>
    <cellStyle name="常规 2 5 5 2" xfId="3940"/>
    <cellStyle name="常规 2 5 6" xfId="3941"/>
    <cellStyle name="常规 2 5 6 2" xfId="3942"/>
    <cellStyle name="常规 2 5 7" xfId="3943"/>
    <cellStyle name="常规 2 5 7 2" xfId="3944"/>
    <cellStyle name="常规 2 5 8" xfId="3945"/>
    <cellStyle name="常规 2 5 9" xfId="3946"/>
    <cellStyle name="常规 2 6" xfId="3947"/>
    <cellStyle name="常规 2 6 10" xfId="3948"/>
    <cellStyle name="常规 2 6 11" xfId="3949"/>
    <cellStyle name="常规 2 6 12" xfId="3950"/>
    <cellStyle name="常规 2 6 13" xfId="3951"/>
    <cellStyle name="常规 2 6 14" xfId="3952"/>
    <cellStyle name="常规 2 6 2" xfId="3953"/>
    <cellStyle name="常规 2 6 2 2" xfId="3954"/>
    <cellStyle name="常规 2 6 3" xfId="3955"/>
    <cellStyle name="常规 2 6 3 2" xfId="3956"/>
    <cellStyle name="常规 2 6 4" xfId="3957"/>
    <cellStyle name="常规 2 6 4 2" xfId="3958"/>
    <cellStyle name="常规 2 6 5" xfId="3959"/>
    <cellStyle name="常规 2 6 5 2" xfId="3960"/>
    <cellStyle name="常规 2 6 6" xfId="3961"/>
    <cellStyle name="常规 2 6 6 2" xfId="3962"/>
    <cellStyle name="常规 2 6 7" xfId="3963"/>
    <cellStyle name="常规 2 6 7 2" xfId="3964"/>
    <cellStyle name="常规 2 6 8" xfId="3965"/>
    <cellStyle name="常规 2 6 9" xfId="3966"/>
    <cellStyle name="常规 2 7" xfId="3967"/>
    <cellStyle name="常规 2 7 10" xfId="3968"/>
    <cellStyle name="常规 2 7 11" xfId="3969"/>
    <cellStyle name="常规 2 7 12" xfId="3970"/>
    <cellStyle name="常规 2 7 13" xfId="3971"/>
    <cellStyle name="常规 2 7 14" xfId="3972"/>
    <cellStyle name="常规 2 7 2" xfId="3973"/>
    <cellStyle name="常规 2 7 2 2" xfId="3974"/>
    <cellStyle name="常规 2 7 3" xfId="3975"/>
    <cellStyle name="常规 2 7 3 2" xfId="3976"/>
    <cellStyle name="常规 2 7 4" xfId="3977"/>
    <cellStyle name="常规 2 7 4 2" xfId="3978"/>
    <cellStyle name="常规 2 7 5" xfId="3979"/>
    <cellStyle name="常规 2 7 5 2" xfId="3980"/>
    <cellStyle name="常规 2 7 6" xfId="3981"/>
    <cellStyle name="常规 2 7 6 2" xfId="3982"/>
    <cellStyle name="常规 2 7 7" xfId="3983"/>
    <cellStyle name="常规 2 7 7 2" xfId="3984"/>
    <cellStyle name="常规 2 7 8" xfId="3985"/>
    <cellStyle name="常规 2 7 9" xfId="3986"/>
    <cellStyle name="常规 2 8" xfId="3987"/>
    <cellStyle name="常规 2 8 10" xfId="3988"/>
    <cellStyle name="常规 2 8 11" xfId="3989"/>
    <cellStyle name="常规 2 8 12" xfId="3990"/>
    <cellStyle name="常规 2 8 13" xfId="3991"/>
    <cellStyle name="常规 2 8 14" xfId="3992"/>
    <cellStyle name="常规 2 8 2" xfId="3993"/>
    <cellStyle name="常规 2 8 2 2" xfId="3994"/>
    <cellStyle name="常规 2 8 3" xfId="3995"/>
    <cellStyle name="常规 2 8 3 2" xfId="3996"/>
    <cellStyle name="常规 2 8 4" xfId="3997"/>
    <cellStyle name="常规 2 8 4 2" xfId="3998"/>
    <cellStyle name="常规 2 8 5" xfId="3999"/>
    <cellStyle name="常规 2 8 5 2" xfId="4000"/>
    <cellStyle name="常规 2 8 6" xfId="4001"/>
    <cellStyle name="常规 2 8 6 2" xfId="4002"/>
    <cellStyle name="常规 2 8 7" xfId="4003"/>
    <cellStyle name="常规 2 8 7 2" xfId="4004"/>
    <cellStyle name="常规 2 8 8" xfId="4005"/>
    <cellStyle name="常规 2 8 9" xfId="4006"/>
    <cellStyle name="常规 2 9" xfId="4007"/>
    <cellStyle name="常规 2 9 10" xfId="4008"/>
    <cellStyle name="常规 2 9 11" xfId="4009"/>
    <cellStyle name="常规 2 9 12" xfId="4010"/>
    <cellStyle name="常规 2 9 13" xfId="4011"/>
    <cellStyle name="常规 2 9 14" xfId="4012"/>
    <cellStyle name="常规 2 9 2" xfId="4013"/>
    <cellStyle name="常规 2 9 2 2" xfId="4014"/>
    <cellStyle name="常规 2 9 3" xfId="4015"/>
    <cellStyle name="常规 2 9 3 2" xfId="4016"/>
    <cellStyle name="常规 2 9 4" xfId="4017"/>
    <cellStyle name="常规 2 9 4 2" xfId="4018"/>
    <cellStyle name="常规 2 9 5" xfId="4019"/>
    <cellStyle name="常规 2 9 5 2" xfId="4020"/>
    <cellStyle name="常规 2 9 6" xfId="4021"/>
    <cellStyle name="常规 2 9 6 2" xfId="4022"/>
    <cellStyle name="常规 2 9 7" xfId="4023"/>
    <cellStyle name="常规 2 9 7 2" xfId="4024"/>
    <cellStyle name="常规 2 9 8" xfId="4025"/>
    <cellStyle name="常规 2 9 9" xfId="4026"/>
    <cellStyle name="常规 20" xfId="4027"/>
    <cellStyle name="常规 20 10" xfId="4028"/>
    <cellStyle name="常规 20 10 2" xfId="4029"/>
    <cellStyle name="常规 20 11" xfId="4030"/>
    <cellStyle name="常规 20 11 2" xfId="4031"/>
    <cellStyle name="常规 20 12" xfId="4032"/>
    <cellStyle name="常规 20 12 2" xfId="4033"/>
    <cellStyle name="常规 20 13" xfId="4034"/>
    <cellStyle name="常规 20 13 2" xfId="4035"/>
    <cellStyle name="常规 20 14" xfId="4036"/>
    <cellStyle name="常规 20 14 2" xfId="4037"/>
    <cellStyle name="常规 20 15" xfId="4038"/>
    <cellStyle name="常规 20 2" xfId="4039"/>
    <cellStyle name="常规 20 2 2" xfId="4040"/>
    <cellStyle name="常规 20 3" xfId="4041"/>
    <cellStyle name="常规 20 3 2" xfId="4042"/>
    <cellStyle name="常规 20 4" xfId="4043"/>
    <cellStyle name="常规 20 4 2" xfId="4044"/>
    <cellStyle name="常规 20 5" xfId="4045"/>
    <cellStyle name="常规 20 5 2" xfId="4046"/>
    <cellStyle name="常规 20 6" xfId="4047"/>
    <cellStyle name="常规 20 6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8">
      <selection activeCell="D50" sqref="D50"/>
    </sheetView>
  </sheetViews>
  <sheetFormatPr defaultColWidth="9.140625" defaultRowHeight="12.75"/>
  <cols>
    <col min="1" max="1" width="9.00390625" style="0" customWidth="1"/>
    <col min="2" max="2" width="9.7109375" style="0" customWidth="1"/>
    <col min="3" max="3" width="9.28125" style="0" customWidth="1"/>
    <col min="4" max="4" width="10.8515625" style="0" customWidth="1"/>
    <col min="5" max="5" width="5.140625" style="0" customWidth="1"/>
    <col min="6" max="6" width="8.140625" style="0" customWidth="1"/>
    <col min="7" max="7" width="10.28125" style="0" customWidth="1"/>
    <col min="8" max="8" width="9.28125" style="0" bestFit="1" customWidth="1"/>
    <col min="9" max="9" width="4.7109375" style="0" customWidth="1"/>
    <col min="10" max="10" width="9.421875" style="0" customWidth="1"/>
  </cols>
  <sheetData>
    <row r="1" ht="22.5" customHeight="1">
      <c r="A1" t="s">
        <v>659</v>
      </c>
    </row>
    <row r="2" ht="11.25" customHeight="1">
      <c r="A2" t="s">
        <v>660</v>
      </c>
    </row>
    <row r="3" spans="1:10" ht="27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9.5" customHeight="1">
      <c r="A4" t="s">
        <v>0</v>
      </c>
      <c r="B4" t="s">
        <v>1</v>
      </c>
      <c r="C4" t="s">
        <v>2</v>
      </c>
      <c r="D4" t="s">
        <v>3</v>
      </c>
      <c r="E4" t="s">
        <v>4</v>
      </c>
      <c r="F4">
        <v>71</v>
      </c>
      <c r="G4">
        <v>83.32</v>
      </c>
      <c r="H4">
        <f>(F4+G4)*0.5</f>
        <v>77.16</v>
      </c>
      <c r="I4">
        <v>1</v>
      </c>
      <c r="J4" t="s">
        <v>558</v>
      </c>
    </row>
    <row r="5" spans="1:10" ht="19.5" customHeight="1">
      <c r="A5" t="s">
        <v>5</v>
      </c>
      <c r="B5" t="s">
        <v>1</v>
      </c>
      <c r="C5" t="s">
        <v>2</v>
      </c>
      <c r="D5" t="s">
        <v>6</v>
      </c>
      <c r="E5" t="s">
        <v>4</v>
      </c>
      <c r="F5">
        <v>71</v>
      </c>
      <c r="G5">
        <v>83.18</v>
      </c>
      <c r="H5">
        <f>(G5+F5)*0.5</f>
        <v>77.09</v>
      </c>
      <c r="I5">
        <v>2</v>
      </c>
      <c r="J5" t="s">
        <v>558</v>
      </c>
    </row>
    <row r="6" spans="1:10" ht="19.5" customHeight="1">
      <c r="A6" t="s">
        <v>7</v>
      </c>
      <c r="B6" t="s">
        <v>1</v>
      </c>
      <c r="C6" t="s">
        <v>2</v>
      </c>
      <c r="D6" t="s">
        <v>8</v>
      </c>
      <c r="E6" t="s">
        <v>4</v>
      </c>
      <c r="F6">
        <v>70.5</v>
      </c>
      <c r="G6">
        <v>81.1</v>
      </c>
      <c r="H6">
        <f aca="true" t="shared" si="0" ref="H6:H51">(G6+F6)*0.5</f>
        <v>75.8</v>
      </c>
      <c r="I6">
        <v>3</v>
      </c>
      <c r="J6" t="s">
        <v>540</v>
      </c>
    </row>
    <row r="7" spans="1:10" ht="19.5" customHeight="1">
      <c r="A7" t="s">
        <v>12</v>
      </c>
      <c r="B7" t="s">
        <v>1</v>
      </c>
      <c r="C7" t="s">
        <v>2</v>
      </c>
      <c r="D7" t="s">
        <v>13</v>
      </c>
      <c r="E7" t="s">
        <v>4</v>
      </c>
      <c r="F7">
        <v>66.5</v>
      </c>
      <c r="G7">
        <v>82.8</v>
      </c>
      <c r="H7">
        <f t="shared" si="0"/>
        <v>74.65</v>
      </c>
      <c r="I7">
        <v>4</v>
      </c>
      <c r="J7" t="s">
        <v>542</v>
      </c>
    </row>
    <row r="8" spans="1:10" ht="19.5" customHeight="1">
      <c r="A8" t="s">
        <v>9</v>
      </c>
      <c r="B8" t="s">
        <v>1</v>
      </c>
      <c r="C8" t="s">
        <v>2</v>
      </c>
      <c r="D8" t="s">
        <v>10</v>
      </c>
      <c r="E8" t="s">
        <v>11</v>
      </c>
      <c r="F8">
        <v>67</v>
      </c>
      <c r="G8">
        <v>80.42</v>
      </c>
      <c r="H8">
        <f t="shared" si="0"/>
        <v>73.71000000000001</v>
      </c>
      <c r="I8">
        <v>5</v>
      </c>
      <c r="J8" t="s">
        <v>542</v>
      </c>
    </row>
    <row r="9" spans="1:10" ht="19.5" customHeight="1">
      <c r="A9" t="s">
        <v>14</v>
      </c>
      <c r="B9" t="s">
        <v>1</v>
      </c>
      <c r="C9" t="s">
        <v>2</v>
      </c>
      <c r="D9" t="s">
        <v>15</v>
      </c>
      <c r="E9" t="s">
        <v>4</v>
      </c>
      <c r="F9">
        <v>64</v>
      </c>
      <c r="G9">
        <v>82.4</v>
      </c>
      <c r="H9">
        <f t="shared" si="0"/>
        <v>73.2</v>
      </c>
      <c r="I9">
        <v>6</v>
      </c>
      <c r="J9" t="s">
        <v>542</v>
      </c>
    </row>
    <row r="10" spans="1:10" ht="19.5" customHeight="1">
      <c r="A10" t="s">
        <v>16</v>
      </c>
      <c r="B10" t="s">
        <v>1</v>
      </c>
      <c r="C10" t="s">
        <v>2</v>
      </c>
      <c r="D10" t="s">
        <v>17</v>
      </c>
      <c r="E10" t="s">
        <v>4</v>
      </c>
      <c r="F10">
        <v>60</v>
      </c>
      <c r="G10">
        <v>82.92</v>
      </c>
      <c r="H10">
        <f t="shared" si="0"/>
        <v>71.46000000000001</v>
      </c>
      <c r="I10">
        <v>7</v>
      </c>
      <c r="J10" t="s">
        <v>557</v>
      </c>
    </row>
    <row r="11" spans="1:10" ht="19.5" customHeight="1">
      <c r="A11" t="s">
        <v>19</v>
      </c>
      <c r="B11" t="s">
        <v>20</v>
      </c>
      <c r="C11" t="s">
        <v>21</v>
      </c>
      <c r="D11" t="s">
        <v>22</v>
      </c>
      <c r="E11" t="s">
        <v>4</v>
      </c>
      <c r="F11">
        <v>70.5</v>
      </c>
      <c r="G11">
        <v>83.48</v>
      </c>
      <c r="H11">
        <f t="shared" si="0"/>
        <v>76.99000000000001</v>
      </c>
      <c r="I11">
        <v>1</v>
      </c>
      <c r="J11" t="s">
        <v>537</v>
      </c>
    </row>
    <row r="12" spans="1:10" ht="19.5" customHeight="1">
      <c r="A12" t="s">
        <v>23</v>
      </c>
      <c r="B12" t="s">
        <v>20</v>
      </c>
      <c r="C12" t="s">
        <v>21</v>
      </c>
      <c r="D12" t="s">
        <v>24</v>
      </c>
      <c r="E12" t="s">
        <v>4</v>
      </c>
      <c r="F12">
        <v>67.5</v>
      </c>
      <c r="G12">
        <v>81.48</v>
      </c>
      <c r="H12">
        <f t="shared" si="0"/>
        <v>74.49000000000001</v>
      </c>
      <c r="I12">
        <v>2</v>
      </c>
      <c r="J12" t="s">
        <v>536</v>
      </c>
    </row>
    <row r="13" spans="1:10" ht="19.5" customHeight="1">
      <c r="A13" t="s">
        <v>25</v>
      </c>
      <c r="B13" t="s">
        <v>20</v>
      </c>
      <c r="C13" t="s">
        <v>21</v>
      </c>
      <c r="D13" t="s">
        <v>26</v>
      </c>
      <c r="E13" t="s">
        <v>4</v>
      </c>
      <c r="F13">
        <v>55.5</v>
      </c>
      <c r="G13">
        <v>77.56</v>
      </c>
      <c r="H13">
        <f t="shared" si="0"/>
        <v>66.53</v>
      </c>
      <c r="I13">
        <v>3</v>
      </c>
      <c r="J13" t="s">
        <v>541</v>
      </c>
    </row>
    <row r="14" spans="1:10" ht="19.5" customHeight="1">
      <c r="A14" t="s">
        <v>27</v>
      </c>
      <c r="B14" t="s">
        <v>20</v>
      </c>
      <c r="C14" t="s">
        <v>21</v>
      </c>
      <c r="D14" t="s">
        <v>28</v>
      </c>
      <c r="E14" t="s">
        <v>4</v>
      </c>
      <c r="F14">
        <v>52.5</v>
      </c>
      <c r="G14">
        <v>80.32</v>
      </c>
      <c r="H14">
        <f t="shared" si="0"/>
        <v>66.41</v>
      </c>
      <c r="I14">
        <v>4</v>
      </c>
      <c r="J14" t="s">
        <v>541</v>
      </c>
    </row>
    <row r="15" spans="1:10" ht="19.5" customHeight="1">
      <c r="A15" t="s">
        <v>29</v>
      </c>
      <c r="B15" t="s">
        <v>30</v>
      </c>
      <c r="C15" t="s">
        <v>31</v>
      </c>
      <c r="D15" t="s">
        <v>32</v>
      </c>
      <c r="E15" t="s">
        <v>4</v>
      </c>
      <c r="F15">
        <v>81</v>
      </c>
      <c r="G15">
        <v>81.42</v>
      </c>
      <c r="H15">
        <f t="shared" si="0"/>
        <v>81.21000000000001</v>
      </c>
      <c r="I15">
        <v>1</v>
      </c>
      <c r="J15" t="s">
        <v>546</v>
      </c>
    </row>
    <row r="16" spans="1:10" ht="19.5" customHeight="1">
      <c r="A16" t="s">
        <v>33</v>
      </c>
      <c r="B16" t="s">
        <v>30</v>
      </c>
      <c r="C16" t="s">
        <v>31</v>
      </c>
      <c r="D16" t="s">
        <v>34</v>
      </c>
      <c r="E16" t="s">
        <v>4</v>
      </c>
      <c r="F16">
        <v>72.5</v>
      </c>
      <c r="G16">
        <v>81.28</v>
      </c>
      <c r="H16">
        <f t="shared" si="0"/>
        <v>76.89</v>
      </c>
      <c r="I16">
        <v>2</v>
      </c>
      <c r="J16" t="s">
        <v>559</v>
      </c>
    </row>
    <row r="17" spans="1:10" ht="19.5" customHeight="1">
      <c r="A17" t="s">
        <v>35</v>
      </c>
      <c r="B17" t="s">
        <v>30</v>
      </c>
      <c r="C17" t="s">
        <v>31</v>
      </c>
      <c r="D17" t="s">
        <v>36</v>
      </c>
      <c r="E17" t="s">
        <v>4</v>
      </c>
      <c r="F17">
        <v>67.5</v>
      </c>
      <c r="G17">
        <v>80.58</v>
      </c>
      <c r="H17">
        <f t="shared" si="0"/>
        <v>74.03999999999999</v>
      </c>
      <c r="I17">
        <v>3</v>
      </c>
      <c r="J17" t="s">
        <v>553</v>
      </c>
    </row>
    <row r="18" spans="1:10" ht="19.5" customHeight="1">
      <c r="A18" t="s">
        <v>37</v>
      </c>
      <c r="B18" t="s">
        <v>30</v>
      </c>
      <c r="C18" t="s">
        <v>31</v>
      </c>
      <c r="D18" t="s">
        <v>38</v>
      </c>
      <c r="E18" t="s">
        <v>4</v>
      </c>
      <c r="F18">
        <v>64</v>
      </c>
      <c r="G18">
        <v>81.52</v>
      </c>
      <c r="H18">
        <f t="shared" si="0"/>
        <v>72.75999999999999</v>
      </c>
      <c r="I18">
        <v>4</v>
      </c>
      <c r="J18" t="s">
        <v>543</v>
      </c>
    </row>
    <row r="19" spans="1:10" ht="19.5" customHeight="1">
      <c r="A19" t="s">
        <v>39</v>
      </c>
      <c r="B19" t="s">
        <v>30</v>
      </c>
      <c r="C19" t="s">
        <v>31</v>
      </c>
      <c r="D19" t="s">
        <v>40</v>
      </c>
      <c r="E19" t="s">
        <v>4</v>
      </c>
      <c r="F19">
        <v>60.5</v>
      </c>
      <c r="G19">
        <v>80.28</v>
      </c>
      <c r="H19">
        <f t="shared" si="0"/>
        <v>70.39</v>
      </c>
      <c r="I19">
        <v>5</v>
      </c>
      <c r="J19" t="s">
        <v>543</v>
      </c>
    </row>
    <row r="20" spans="1:10" ht="19.5" customHeight="1">
      <c r="A20" t="s">
        <v>41</v>
      </c>
      <c r="B20" t="s">
        <v>30</v>
      </c>
      <c r="C20" t="s">
        <v>31</v>
      </c>
      <c r="D20" t="s">
        <v>42</v>
      </c>
      <c r="E20" t="s">
        <v>4</v>
      </c>
      <c r="F20">
        <v>59.5</v>
      </c>
      <c r="G20">
        <v>80.88</v>
      </c>
      <c r="H20">
        <f t="shared" si="0"/>
        <v>70.19</v>
      </c>
      <c r="I20">
        <v>6</v>
      </c>
      <c r="J20" t="s">
        <v>555</v>
      </c>
    </row>
    <row r="21" spans="1:10" ht="19.5" customHeight="1">
      <c r="A21" t="s">
        <v>47</v>
      </c>
      <c r="B21" t="s">
        <v>44</v>
      </c>
      <c r="C21" t="s">
        <v>45</v>
      </c>
      <c r="D21" t="s">
        <v>48</v>
      </c>
      <c r="E21" t="s">
        <v>11</v>
      </c>
      <c r="F21">
        <v>73.5</v>
      </c>
      <c r="G21">
        <v>81.98</v>
      </c>
      <c r="H21">
        <f t="shared" si="0"/>
        <v>77.74000000000001</v>
      </c>
      <c r="I21">
        <v>1</v>
      </c>
      <c r="J21" t="s">
        <v>556</v>
      </c>
    </row>
    <row r="22" spans="1:10" ht="19.5" customHeight="1">
      <c r="A22" t="s">
        <v>43</v>
      </c>
      <c r="B22" t="s">
        <v>44</v>
      </c>
      <c r="C22" t="s">
        <v>45</v>
      </c>
      <c r="D22" t="s">
        <v>46</v>
      </c>
      <c r="E22" t="s">
        <v>11</v>
      </c>
      <c r="F22">
        <v>73.5</v>
      </c>
      <c r="G22">
        <v>80.5</v>
      </c>
      <c r="H22">
        <f t="shared" si="0"/>
        <v>77</v>
      </c>
      <c r="I22">
        <v>2</v>
      </c>
      <c r="J22" t="s">
        <v>556</v>
      </c>
    </row>
    <row r="23" spans="1:10" ht="19.5" customHeight="1">
      <c r="A23" t="s">
        <v>49</v>
      </c>
      <c r="B23" t="s">
        <v>44</v>
      </c>
      <c r="C23" t="s">
        <v>45</v>
      </c>
      <c r="D23" t="s">
        <v>50</v>
      </c>
      <c r="E23" t="s">
        <v>11</v>
      </c>
      <c r="F23">
        <v>70</v>
      </c>
      <c r="G23">
        <v>83.52</v>
      </c>
      <c r="H23">
        <f t="shared" si="0"/>
        <v>76.75999999999999</v>
      </c>
      <c r="I23">
        <v>3</v>
      </c>
      <c r="J23" t="s">
        <v>539</v>
      </c>
    </row>
    <row r="24" spans="1:10" ht="19.5" customHeight="1">
      <c r="A24" t="s">
        <v>51</v>
      </c>
      <c r="B24" t="s">
        <v>44</v>
      </c>
      <c r="C24" t="s">
        <v>45</v>
      </c>
      <c r="D24" t="s">
        <v>52</v>
      </c>
      <c r="E24" t="s">
        <v>4</v>
      </c>
      <c r="F24">
        <v>69</v>
      </c>
      <c r="G24">
        <v>81.98</v>
      </c>
      <c r="H24">
        <f t="shared" si="0"/>
        <v>75.49000000000001</v>
      </c>
      <c r="I24">
        <v>4</v>
      </c>
      <c r="J24" t="s">
        <v>548</v>
      </c>
    </row>
    <row r="25" spans="1:10" ht="19.5" customHeight="1">
      <c r="A25" t="s">
        <v>53</v>
      </c>
      <c r="B25" t="s">
        <v>44</v>
      </c>
      <c r="C25" t="s">
        <v>45</v>
      </c>
      <c r="D25" t="s">
        <v>54</v>
      </c>
      <c r="E25" t="s">
        <v>11</v>
      </c>
      <c r="F25">
        <v>68</v>
      </c>
      <c r="G25">
        <v>80.92</v>
      </c>
      <c r="H25">
        <f t="shared" si="0"/>
        <v>74.46000000000001</v>
      </c>
      <c r="I25">
        <v>5</v>
      </c>
      <c r="J25" t="s">
        <v>545</v>
      </c>
    </row>
    <row r="26" spans="1:10" ht="19.5" customHeight="1">
      <c r="A26" t="s">
        <v>55</v>
      </c>
      <c r="B26" t="s">
        <v>44</v>
      </c>
      <c r="C26" t="s">
        <v>45</v>
      </c>
      <c r="D26" t="s">
        <v>56</v>
      </c>
      <c r="E26" t="s">
        <v>11</v>
      </c>
      <c r="F26">
        <v>66</v>
      </c>
      <c r="G26">
        <v>82.42</v>
      </c>
      <c r="H26">
        <f t="shared" si="0"/>
        <v>74.21000000000001</v>
      </c>
      <c r="I26">
        <v>6</v>
      </c>
      <c r="J26" t="s">
        <v>552</v>
      </c>
    </row>
    <row r="27" spans="1:10" ht="19.5" customHeight="1">
      <c r="A27" t="s">
        <v>61</v>
      </c>
      <c r="B27" t="s">
        <v>44</v>
      </c>
      <c r="C27" t="s">
        <v>45</v>
      </c>
      <c r="D27" t="s">
        <v>62</v>
      </c>
      <c r="E27" t="s">
        <v>11</v>
      </c>
      <c r="F27">
        <v>61.5</v>
      </c>
      <c r="G27">
        <v>84.32</v>
      </c>
      <c r="H27">
        <f t="shared" si="0"/>
        <v>72.91</v>
      </c>
      <c r="I27">
        <v>7</v>
      </c>
      <c r="J27" t="s">
        <v>552</v>
      </c>
    </row>
    <row r="28" spans="1:10" ht="19.5" customHeight="1">
      <c r="A28" t="s">
        <v>59</v>
      </c>
      <c r="B28" t="s">
        <v>44</v>
      </c>
      <c r="C28" t="s">
        <v>45</v>
      </c>
      <c r="D28" t="s">
        <v>60</v>
      </c>
      <c r="E28" t="s">
        <v>11</v>
      </c>
      <c r="F28">
        <v>63</v>
      </c>
      <c r="G28">
        <v>76.94</v>
      </c>
      <c r="H28">
        <f t="shared" si="0"/>
        <v>69.97</v>
      </c>
      <c r="I28">
        <v>8</v>
      </c>
      <c r="J28" t="s">
        <v>552</v>
      </c>
    </row>
    <row r="29" spans="1:9" ht="19.5" customHeight="1">
      <c r="A29" t="s">
        <v>57</v>
      </c>
      <c r="B29" t="s">
        <v>44</v>
      </c>
      <c r="C29" t="s">
        <v>45</v>
      </c>
      <c r="D29" t="s">
        <v>58</v>
      </c>
      <c r="E29" t="s">
        <v>4</v>
      </c>
      <c r="F29">
        <v>63.5</v>
      </c>
      <c r="G29">
        <v>76.26</v>
      </c>
      <c r="H29">
        <f t="shared" si="0"/>
        <v>69.88</v>
      </c>
      <c r="I29">
        <v>9</v>
      </c>
    </row>
    <row r="30" spans="1:9" ht="19.5" customHeight="1">
      <c r="A30" t="s">
        <v>63</v>
      </c>
      <c r="B30" t="s">
        <v>44</v>
      </c>
      <c r="C30" t="s">
        <v>45</v>
      </c>
      <c r="D30" t="s">
        <v>64</v>
      </c>
      <c r="E30" t="s">
        <v>11</v>
      </c>
      <c r="F30">
        <v>54.5</v>
      </c>
      <c r="G30">
        <v>78.4</v>
      </c>
      <c r="H30">
        <f t="shared" si="0"/>
        <v>66.45</v>
      </c>
      <c r="I30">
        <v>10</v>
      </c>
    </row>
    <row r="31" spans="1:10" ht="19.5" customHeight="1">
      <c r="A31" t="s">
        <v>65</v>
      </c>
      <c r="B31" t="s">
        <v>66</v>
      </c>
      <c r="C31" t="s">
        <v>67</v>
      </c>
      <c r="D31" t="s">
        <v>68</v>
      </c>
      <c r="E31" t="s">
        <v>4</v>
      </c>
      <c r="F31">
        <v>67.5</v>
      </c>
      <c r="G31">
        <v>80.46</v>
      </c>
      <c r="H31">
        <f t="shared" si="0"/>
        <v>73.97999999999999</v>
      </c>
      <c r="I31">
        <v>1</v>
      </c>
      <c r="J31" t="s">
        <v>550</v>
      </c>
    </row>
    <row r="32" spans="1:10" ht="19.5" customHeight="1">
      <c r="A32" t="s">
        <v>69</v>
      </c>
      <c r="B32" t="s">
        <v>66</v>
      </c>
      <c r="C32" t="s">
        <v>67</v>
      </c>
      <c r="D32" t="s">
        <v>70</v>
      </c>
      <c r="E32" t="s">
        <v>4</v>
      </c>
      <c r="F32">
        <v>67</v>
      </c>
      <c r="G32">
        <v>78.96</v>
      </c>
      <c r="H32">
        <f t="shared" si="0"/>
        <v>72.97999999999999</v>
      </c>
      <c r="I32">
        <v>2</v>
      </c>
      <c r="J32" t="s">
        <v>535</v>
      </c>
    </row>
    <row r="33" spans="1:10" ht="19.5" customHeight="1">
      <c r="A33" t="s">
        <v>71</v>
      </c>
      <c r="B33" t="s">
        <v>66</v>
      </c>
      <c r="C33" t="s">
        <v>67</v>
      </c>
      <c r="D33" t="s">
        <v>72</v>
      </c>
      <c r="E33" t="s">
        <v>4</v>
      </c>
      <c r="F33">
        <v>60</v>
      </c>
      <c r="G33">
        <v>78.14</v>
      </c>
      <c r="H33">
        <f t="shared" si="0"/>
        <v>69.07</v>
      </c>
      <c r="I33">
        <v>3</v>
      </c>
      <c r="J33" t="s">
        <v>538</v>
      </c>
    </row>
    <row r="34" spans="1:10" ht="19.5" customHeight="1">
      <c r="A34" t="s">
        <v>73</v>
      </c>
      <c r="B34" t="s">
        <v>74</v>
      </c>
      <c r="C34" t="s">
        <v>75</v>
      </c>
      <c r="D34" t="s">
        <v>76</v>
      </c>
      <c r="E34" t="s">
        <v>4</v>
      </c>
      <c r="F34">
        <v>80.5</v>
      </c>
      <c r="G34">
        <v>80.5</v>
      </c>
      <c r="H34">
        <f t="shared" si="0"/>
        <v>80.5</v>
      </c>
      <c r="I34">
        <v>1</v>
      </c>
      <c r="J34" t="s">
        <v>551</v>
      </c>
    </row>
    <row r="35" spans="1:10" ht="19.5" customHeight="1">
      <c r="A35" t="s">
        <v>77</v>
      </c>
      <c r="B35" t="s">
        <v>74</v>
      </c>
      <c r="C35" t="s">
        <v>75</v>
      </c>
      <c r="D35" t="s">
        <v>78</v>
      </c>
      <c r="E35" t="s">
        <v>4</v>
      </c>
      <c r="F35">
        <v>78</v>
      </c>
      <c r="G35">
        <v>81.06</v>
      </c>
      <c r="H35">
        <f t="shared" si="0"/>
        <v>79.53</v>
      </c>
      <c r="I35">
        <v>2</v>
      </c>
      <c r="J35" t="s">
        <v>549</v>
      </c>
    </row>
    <row r="36" spans="1:10" ht="19.5" customHeight="1">
      <c r="A36" t="s">
        <v>79</v>
      </c>
      <c r="B36" t="s">
        <v>74</v>
      </c>
      <c r="C36" t="s">
        <v>75</v>
      </c>
      <c r="D36" t="s">
        <v>80</v>
      </c>
      <c r="E36" t="s">
        <v>11</v>
      </c>
      <c r="F36">
        <v>72.5</v>
      </c>
      <c r="G36">
        <v>83.12</v>
      </c>
      <c r="H36">
        <f t="shared" si="0"/>
        <v>77.81</v>
      </c>
      <c r="I36">
        <v>3</v>
      </c>
      <c r="J36" t="s">
        <v>549</v>
      </c>
    </row>
    <row r="37" spans="1:10" ht="19.5" customHeight="1">
      <c r="A37" t="s">
        <v>81</v>
      </c>
      <c r="B37" t="s">
        <v>74</v>
      </c>
      <c r="C37" t="s">
        <v>75</v>
      </c>
      <c r="D37" t="s">
        <v>82</v>
      </c>
      <c r="E37" t="s">
        <v>4</v>
      </c>
      <c r="F37">
        <v>67</v>
      </c>
      <c r="G37">
        <v>81.08</v>
      </c>
      <c r="H37">
        <f t="shared" si="0"/>
        <v>74.03999999999999</v>
      </c>
      <c r="I37">
        <v>4</v>
      </c>
      <c r="J37" t="s">
        <v>544</v>
      </c>
    </row>
    <row r="38" spans="1:9" ht="19.5" customHeight="1">
      <c r="A38" t="s">
        <v>83</v>
      </c>
      <c r="B38" t="s">
        <v>74</v>
      </c>
      <c r="C38" t="s">
        <v>75</v>
      </c>
      <c r="D38" t="s">
        <v>84</v>
      </c>
      <c r="E38" t="s">
        <v>11</v>
      </c>
      <c r="F38">
        <v>65</v>
      </c>
      <c r="G38">
        <v>79.6</v>
      </c>
      <c r="H38">
        <f t="shared" si="0"/>
        <v>72.3</v>
      </c>
      <c r="I38">
        <v>5</v>
      </c>
    </row>
    <row r="39" spans="1:9" ht="19.5" customHeight="1">
      <c r="A39" t="s">
        <v>85</v>
      </c>
      <c r="B39" t="s">
        <v>74</v>
      </c>
      <c r="C39" t="s">
        <v>75</v>
      </c>
      <c r="D39" t="s">
        <v>86</v>
      </c>
      <c r="E39" t="s">
        <v>4</v>
      </c>
      <c r="F39">
        <v>64.5</v>
      </c>
      <c r="G39">
        <v>77.94</v>
      </c>
      <c r="H39">
        <f t="shared" si="0"/>
        <v>71.22</v>
      </c>
      <c r="I39">
        <v>6</v>
      </c>
    </row>
    <row r="40" spans="1:9" ht="19.5" customHeight="1">
      <c r="A40" t="s">
        <v>87</v>
      </c>
      <c r="B40" t="s">
        <v>74</v>
      </c>
      <c r="C40" t="s">
        <v>75</v>
      </c>
      <c r="D40" t="s">
        <v>88</v>
      </c>
      <c r="E40" t="s">
        <v>4</v>
      </c>
      <c r="F40">
        <v>62</v>
      </c>
      <c r="G40">
        <v>79.58</v>
      </c>
      <c r="H40">
        <f t="shared" si="0"/>
        <v>70.78999999999999</v>
      </c>
      <c r="I40">
        <v>7</v>
      </c>
    </row>
    <row r="41" spans="1:9" ht="19.5" customHeight="1">
      <c r="A41" t="s">
        <v>89</v>
      </c>
      <c r="B41" t="s">
        <v>74</v>
      </c>
      <c r="C41" t="s">
        <v>75</v>
      </c>
      <c r="D41" t="s">
        <v>90</v>
      </c>
      <c r="E41" t="s">
        <v>4</v>
      </c>
      <c r="F41">
        <v>57.5</v>
      </c>
      <c r="G41">
        <v>77.36</v>
      </c>
      <c r="H41">
        <f t="shared" si="0"/>
        <v>67.43</v>
      </c>
      <c r="I41">
        <v>8</v>
      </c>
    </row>
    <row r="42" spans="1:10" ht="19.5" customHeight="1">
      <c r="A42" t="s">
        <v>91</v>
      </c>
      <c r="B42" t="s">
        <v>92</v>
      </c>
      <c r="C42" t="s">
        <v>93</v>
      </c>
      <c r="D42" t="s">
        <v>94</v>
      </c>
      <c r="E42" t="s">
        <v>4</v>
      </c>
      <c r="F42">
        <v>72</v>
      </c>
      <c r="G42">
        <v>78.4</v>
      </c>
      <c r="H42">
        <f t="shared" si="0"/>
        <v>75.2</v>
      </c>
      <c r="I42">
        <v>1</v>
      </c>
      <c r="J42" t="s">
        <v>534</v>
      </c>
    </row>
    <row r="43" spans="1:10" ht="19.5" customHeight="1">
      <c r="A43" t="s">
        <v>99</v>
      </c>
      <c r="B43" t="s">
        <v>96</v>
      </c>
      <c r="C43" t="s">
        <v>97</v>
      </c>
      <c r="D43" t="s">
        <v>100</v>
      </c>
      <c r="E43" t="s">
        <v>4</v>
      </c>
      <c r="F43">
        <v>76.5</v>
      </c>
      <c r="G43">
        <v>83.14</v>
      </c>
      <c r="H43">
        <f t="shared" si="0"/>
        <v>79.82</v>
      </c>
      <c r="I43">
        <v>1</v>
      </c>
      <c r="J43" t="s">
        <v>547</v>
      </c>
    </row>
    <row r="44" spans="1:10" ht="19.5" customHeight="1">
      <c r="A44" t="s">
        <v>95</v>
      </c>
      <c r="B44" t="s">
        <v>96</v>
      </c>
      <c r="C44" t="s">
        <v>97</v>
      </c>
      <c r="D44" t="s">
        <v>98</v>
      </c>
      <c r="E44" t="s">
        <v>4</v>
      </c>
      <c r="F44">
        <v>78</v>
      </c>
      <c r="G44">
        <v>80.72</v>
      </c>
      <c r="H44">
        <f t="shared" si="0"/>
        <v>79.36</v>
      </c>
      <c r="I44">
        <v>2</v>
      </c>
      <c r="J44" t="s">
        <v>535</v>
      </c>
    </row>
    <row r="45" spans="1:10" ht="19.5" customHeight="1">
      <c r="A45" t="s">
        <v>101</v>
      </c>
      <c r="B45" t="s">
        <v>96</v>
      </c>
      <c r="C45" t="s">
        <v>97</v>
      </c>
      <c r="D45" t="s">
        <v>102</v>
      </c>
      <c r="E45" t="s">
        <v>4</v>
      </c>
      <c r="F45">
        <v>73.5</v>
      </c>
      <c r="G45">
        <v>82.02</v>
      </c>
      <c r="H45">
        <f t="shared" si="0"/>
        <v>77.75999999999999</v>
      </c>
      <c r="I45">
        <v>3</v>
      </c>
      <c r="J45" t="s">
        <v>554</v>
      </c>
    </row>
    <row r="46" spans="1:10" ht="19.5" customHeight="1">
      <c r="A46" t="s">
        <v>105</v>
      </c>
      <c r="B46" t="s">
        <v>96</v>
      </c>
      <c r="C46" t="s">
        <v>97</v>
      </c>
      <c r="D46" t="s">
        <v>106</v>
      </c>
      <c r="E46" t="s">
        <v>4</v>
      </c>
      <c r="F46">
        <v>70.5</v>
      </c>
      <c r="G46">
        <v>79.66</v>
      </c>
      <c r="H46">
        <f t="shared" si="0"/>
        <v>75.08</v>
      </c>
      <c r="I46">
        <v>4</v>
      </c>
      <c r="J46" t="s">
        <v>541</v>
      </c>
    </row>
    <row r="47" spans="1:10" ht="19.5" customHeight="1">
      <c r="A47" t="s">
        <v>103</v>
      </c>
      <c r="B47" t="s">
        <v>96</v>
      </c>
      <c r="C47" t="s">
        <v>97</v>
      </c>
      <c r="D47" t="s">
        <v>104</v>
      </c>
      <c r="E47" t="s">
        <v>11</v>
      </c>
      <c r="F47">
        <v>72.5</v>
      </c>
      <c r="G47">
        <v>75.46</v>
      </c>
      <c r="H47">
        <f t="shared" si="0"/>
        <v>73.97999999999999</v>
      </c>
      <c r="I47">
        <v>5</v>
      </c>
      <c r="J47" t="s">
        <v>541</v>
      </c>
    </row>
    <row r="48" spans="1:10" ht="19.5" customHeight="1">
      <c r="A48" t="s">
        <v>107</v>
      </c>
      <c r="B48" t="s">
        <v>96</v>
      </c>
      <c r="C48" t="s">
        <v>97</v>
      </c>
      <c r="D48" t="s">
        <v>108</v>
      </c>
      <c r="E48" t="s">
        <v>4</v>
      </c>
      <c r="F48">
        <v>64</v>
      </c>
      <c r="G48">
        <v>80.16</v>
      </c>
      <c r="H48">
        <f t="shared" si="0"/>
        <v>72.08</v>
      </c>
      <c r="I48">
        <v>6</v>
      </c>
      <c r="J48" t="s">
        <v>541</v>
      </c>
    </row>
    <row r="49" spans="1:9" ht="19.5" customHeight="1">
      <c r="A49" t="s">
        <v>109</v>
      </c>
      <c r="B49" t="s">
        <v>96</v>
      </c>
      <c r="C49" t="s">
        <v>97</v>
      </c>
      <c r="D49" t="s">
        <v>110</v>
      </c>
      <c r="E49" t="s">
        <v>4</v>
      </c>
      <c r="F49">
        <v>59</v>
      </c>
      <c r="G49">
        <v>80.6</v>
      </c>
      <c r="H49">
        <f t="shared" si="0"/>
        <v>69.8</v>
      </c>
      <c r="I49">
        <v>7</v>
      </c>
    </row>
    <row r="50" spans="1:10" ht="19.5" customHeight="1">
      <c r="A50" t="s">
        <v>316</v>
      </c>
      <c r="B50" t="s">
        <v>313</v>
      </c>
      <c r="C50" t="s">
        <v>314</v>
      </c>
      <c r="D50" t="s">
        <v>317</v>
      </c>
      <c r="E50" t="s">
        <v>11</v>
      </c>
      <c r="F50">
        <v>69</v>
      </c>
      <c r="G50">
        <v>79.9</v>
      </c>
      <c r="H50">
        <f t="shared" si="0"/>
        <v>74.45</v>
      </c>
      <c r="I50">
        <v>1</v>
      </c>
      <c r="J50" t="s">
        <v>560</v>
      </c>
    </row>
    <row r="51" spans="1:9" ht="19.5" customHeight="1">
      <c r="A51" t="s">
        <v>312</v>
      </c>
      <c r="B51" t="s">
        <v>313</v>
      </c>
      <c r="C51" t="s">
        <v>314</v>
      </c>
      <c r="D51" t="s">
        <v>315</v>
      </c>
      <c r="E51" t="s">
        <v>11</v>
      </c>
      <c r="F51">
        <v>70</v>
      </c>
      <c r="G51">
        <v>76.9</v>
      </c>
      <c r="H51">
        <f t="shared" si="0"/>
        <v>73.45</v>
      </c>
      <c r="I51">
        <v>2</v>
      </c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D33" sqref="D33"/>
    </sheetView>
  </sheetViews>
  <sheetFormatPr defaultColWidth="9.140625" defaultRowHeight="12.75"/>
  <cols>
    <col min="1" max="1" width="9.140625" style="0" customWidth="1"/>
    <col min="2" max="2" width="11.28125" style="0" customWidth="1"/>
    <col min="3" max="3" width="9.7109375" style="0" customWidth="1"/>
    <col min="4" max="4" width="10.57421875" style="0" customWidth="1"/>
    <col min="5" max="5" width="5.140625" style="0" customWidth="1"/>
    <col min="6" max="6" width="9.28125" style="0" customWidth="1"/>
    <col min="7" max="7" width="10.00390625" style="0" customWidth="1"/>
    <col min="8" max="8" width="9.28125" style="0" bestFit="1" customWidth="1"/>
    <col min="9" max="9" width="4.7109375" style="0" customWidth="1"/>
    <col min="10" max="10" width="8.421875" style="0" customWidth="1"/>
  </cols>
  <sheetData>
    <row r="1" ht="22.5" customHeight="1">
      <c r="A1" t="s">
        <v>499</v>
      </c>
    </row>
    <row r="2" ht="17.25" customHeight="1">
      <c r="A2" t="s">
        <v>658</v>
      </c>
    </row>
    <row r="3" spans="1:10" ht="26.25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656</v>
      </c>
      <c r="J3" t="s">
        <v>657</v>
      </c>
    </row>
    <row r="4" spans="1:10" ht="19.5" customHeight="1">
      <c r="A4" t="s">
        <v>121</v>
      </c>
      <c r="B4" t="s">
        <v>112</v>
      </c>
      <c r="C4" t="s">
        <v>113</v>
      </c>
      <c r="D4" t="s">
        <v>122</v>
      </c>
      <c r="E4" t="s">
        <v>11</v>
      </c>
      <c r="F4">
        <v>68</v>
      </c>
      <c r="G4">
        <v>84.66</v>
      </c>
      <c r="H4">
        <f>(F4+G4)*0.5</f>
        <v>76.33</v>
      </c>
      <c r="I4">
        <v>1</v>
      </c>
      <c r="J4" t="s">
        <v>497</v>
      </c>
    </row>
    <row r="5" spans="1:10" ht="19.5" customHeight="1">
      <c r="A5" t="s">
        <v>115</v>
      </c>
      <c r="B5" t="s">
        <v>112</v>
      </c>
      <c r="C5" t="s">
        <v>113</v>
      </c>
      <c r="D5" t="s">
        <v>116</v>
      </c>
      <c r="E5" t="s">
        <v>11</v>
      </c>
      <c r="F5">
        <v>69.5</v>
      </c>
      <c r="G5">
        <v>82.38</v>
      </c>
      <c r="H5">
        <f aca="true" t="shared" si="0" ref="H5:H50">(F5+G5)*0.5</f>
        <v>75.94</v>
      </c>
      <c r="I5">
        <v>2</v>
      </c>
      <c r="J5" t="s">
        <v>497</v>
      </c>
    </row>
    <row r="6" spans="1:10" ht="19.5" customHeight="1">
      <c r="A6" t="s">
        <v>111</v>
      </c>
      <c r="B6" t="s">
        <v>112</v>
      </c>
      <c r="C6" t="s">
        <v>113</v>
      </c>
      <c r="D6" t="s">
        <v>114</v>
      </c>
      <c r="E6" t="s">
        <v>11</v>
      </c>
      <c r="F6">
        <v>71</v>
      </c>
      <c r="G6">
        <v>80.48</v>
      </c>
      <c r="H6">
        <f t="shared" si="0"/>
        <v>75.74000000000001</v>
      </c>
      <c r="I6">
        <v>3</v>
      </c>
      <c r="J6" t="s">
        <v>497</v>
      </c>
    </row>
    <row r="7" spans="1:9" ht="19.5" customHeight="1">
      <c r="A7" t="s">
        <v>117</v>
      </c>
      <c r="B7" t="s">
        <v>112</v>
      </c>
      <c r="C7" t="s">
        <v>113</v>
      </c>
      <c r="D7" t="s">
        <v>118</v>
      </c>
      <c r="E7" t="s">
        <v>11</v>
      </c>
      <c r="F7">
        <v>69</v>
      </c>
      <c r="G7">
        <v>81.54</v>
      </c>
      <c r="H7">
        <f t="shared" si="0"/>
        <v>75.27000000000001</v>
      </c>
      <c r="I7">
        <v>4</v>
      </c>
    </row>
    <row r="8" spans="1:9" ht="19.5" customHeight="1">
      <c r="A8" t="s">
        <v>119</v>
      </c>
      <c r="B8" t="s">
        <v>112</v>
      </c>
      <c r="C8" t="s">
        <v>113</v>
      </c>
      <c r="D8" t="s">
        <v>120</v>
      </c>
      <c r="E8" t="s">
        <v>11</v>
      </c>
      <c r="F8">
        <v>68.5</v>
      </c>
      <c r="G8">
        <v>80.54</v>
      </c>
      <c r="H8">
        <f t="shared" si="0"/>
        <v>74.52000000000001</v>
      </c>
      <c r="I8">
        <v>5</v>
      </c>
    </row>
    <row r="9" spans="1:9" ht="19.5" customHeight="1">
      <c r="A9" t="s">
        <v>123</v>
      </c>
      <c r="B9" t="s">
        <v>112</v>
      </c>
      <c r="C9" t="s">
        <v>113</v>
      </c>
      <c r="D9" t="s">
        <v>124</v>
      </c>
      <c r="E9" t="s">
        <v>4</v>
      </c>
      <c r="F9">
        <v>67</v>
      </c>
      <c r="G9">
        <v>79.7</v>
      </c>
      <c r="H9">
        <f t="shared" si="0"/>
        <v>73.35</v>
      </c>
      <c r="I9">
        <v>6</v>
      </c>
    </row>
    <row r="10" spans="1:10" ht="19.5" customHeight="1">
      <c r="A10" t="s">
        <v>125</v>
      </c>
      <c r="B10" t="s">
        <v>126</v>
      </c>
      <c r="C10" t="s">
        <v>127</v>
      </c>
      <c r="D10" t="s">
        <v>128</v>
      </c>
      <c r="E10" t="s">
        <v>4</v>
      </c>
      <c r="F10">
        <v>78</v>
      </c>
      <c r="G10">
        <v>82.3</v>
      </c>
      <c r="H10">
        <f t="shared" si="0"/>
        <v>80.15</v>
      </c>
      <c r="I10">
        <v>1</v>
      </c>
      <c r="J10" t="s">
        <v>497</v>
      </c>
    </row>
    <row r="11" spans="1:10" ht="19.5" customHeight="1">
      <c r="A11" t="s">
        <v>129</v>
      </c>
      <c r="B11" t="s">
        <v>126</v>
      </c>
      <c r="C11" t="s">
        <v>127</v>
      </c>
      <c r="D11" t="s">
        <v>130</v>
      </c>
      <c r="E11" t="s">
        <v>11</v>
      </c>
      <c r="F11">
        <v>73</v>
      </c>
      <c r="G11">
        <v>83.66</v>
      </c>
      <c r="H11">
        <f t="shared" si="0"/>
        <v>78.33</v>
      </c>
      <c r="I11">
        <v>2</v>
      </c>
      <c r="J11" t="s">
        <v>497</v>
      </c>
    </row>
    <row r="12" spans="1:9" ht="19.5" customHeight="1">
      <c r="A12" t="s">
        <v>131</v>
      </c>
      <c r="B12" t="s">
        <v>126</v>
      </c>
      <c r="C12" t="s">
        <v>127</v>
      </c>
      <c r="D12" t="s">
        <v>132</v>
      </c>
      <c r="E12" t="s">
        <v>11</v>
      </c>
      <c r="F12">
        <v>66</v>
      </c>
      <c r="G12">
        <v>81.16</v>
      </c>
      <c r="H12">
        <f t="shared" si="0"/>
        <v>73.58</v>
      </c>
      <c r="I12">
        <v>3</v>
      </c>
    </row>
    <row r="13" spans="1:9" ht="19.5" customHeight="1">
      <c r="A13" t="s">
        <v>133</v>
      </c>
      <c r="B13" t="s">
        <v>126</v>
      </c>
      <c r="C13" t="s">
        <v>127</v>
      </c>
      <c r="D13" t="s">
        <v>134</v>
      </c>
      <c r="E13" t="s">
        <v>4</v>
      </c>
      <c r="F13">
        <v>64.5</v>
      </c>
      <c r="G13">
        <v>77.46</v>
      </c>
      <c r="H13">
        <f t="shared" si="0"/>
        <v>70.97999999999999</v>
      </c>
      <c r="I13">
        <v>4</v>
      </c>
    </row>
    <row r="14" spans="1:10" ht="19.5" customHeight="1">
      <c r="A14" t="s">
        <v>135</v>
      </c>
      <c r="B14" t="s">
        <v>136</v>
      </c>
      <c r="C14" t="s">
        <v>137</v>
      </c>
      <c r="D14" t="s">
        <v>138</v>
      </c>
      <c r="E14" t="s">
        <v>4</v>
      </c>
      <c r="F14">
        <v>71</v>
      </c>
      <c r="G14">
        <v>79.64</v>
      </c>
      <c r="H14">
        <f t="shared" si="0"/>
        <v>75.32</v>
      </c>
      <c r="I14">
        <v>1</v>
      </c>
      <c r="J14" t="s">
        <v>497</v>
      </c>
    </row>
    <row r="15" spans="1:9" ht="19.5" customHeight="1">
      <c r="A15" t="s">
        <v>139</v>
      </c>
      <c r="B15" t="s">
        <v>136</v>
      </c>
      <c r="C15" t="s">
        <v>137</v>
      </c>
      <c r="D15" t="s">
        <v>140</v>
      </c>
      <c r="E15" t="s">
        <v>4</v>
      </c>
      <c r="F15">
        <v>66</v>
      </c>
      <c r="G15">
        <v>78.9</v>
      </c>
      <c r="H15">
        <f t="shared" si="0"/>
        <v>72.45</v>
      </c>
      <c r="I15">
        <v>2</v>
      </c>
    </row>
    <row r="16" spans="1:10" ht="19.5" customHeight="1">
      <c r="A16" t="s">
        <v>141</v>
      </c>
      <c r="B16" t="s">
        <v>142</v>
      </c>
      <c r="C16" t="s">
        <v>143</v>
      </c>
      <c r="D16" t="s">
        <v>144</v>
      </c>
      <c r="E16" t="s">
        <v>4</v>
      </c>
      <c r="F16">
        <v>83.5</v>
      </c>
      <c r="G16">
        <v>81.58</v>
      </c>
      <c r="H16">
        <f t="shared" si="0"/>
        <v>82.53999999999999</v>
      </c>
      <c r="I16">
        <v>1</v>
      </c>
      <c r="J16" t="s">
        <v>497</v>
      </c>
    </row>
    <row r="17" spans="1:10" ht="19.5" customHeight="1">
      <c r="A17" t="s">
        <v>145</v>
      </c>
      <c r="B17" t="s">
        <v>142</v>
      </c>
      <c r="C17" t="s">
        <v>143</v>
      </c>
      <c r="D17" t="s">
        <v>146</v>
      </c>
      <c r="E17" t="s">
        <v>4</v>
      </c>
      <c r="F17">
        <v>79</v>
      </c>
      <c r="G17">
        <v>79.52</v>
      </c>
      <c r="H17">
        <f t="shared" si="0"/>
        <v>79.25999999999999</v>
      </c>
      <c r="I17">
        <v>2</v>
      </c>
      <c r="J17" t="s">
        <v>497</v>
      </c>
    </row>
    <row r="18" spans="1:10" ht="19.5" customHeight="1">
      <c r="A18" t="s">
        <v>167</v>
      </c>
      <c r="B18" t="s">
        <v>142</v>
      </c>
      <c r="C18" t="s">
        <v>143</v>
      </c>
      <c r="D18" t="s">
        <v>168</v>
      </c>
      <c r="E18" t="s">
        <v>4</v>
      </c>
      <c r="F18">
        <v>71</v>
      </c>
      <c r="G18">
        <v>83.82</v>
      </c>
      <c r="H18">
        <f t="shared" si="0"/>
        <v>77.41</v>
      </c>
      <c r="I18">
        <v>3</v>
      </c>
      <c r="J18" t="s">
        <v>497</v>
      </c>
    </row>
    <row r="19" spans="1:10" ht="19.5" customHeight="1">
      <c r="A19" t="s">
        <v>177</v>
      </c>
      <c r="B19" t="s">
        <v>142</v>
      </c>
      <c r="C19" t="s">
        <v>143</v>
      </c>
      <c r="D19" t="s">
        <v>178</v>
      </c>
      <c r="E19" t="s">
        <v>4</v>
      </c>
      <c r="F19">
        <v>70</v>
      </c>
      <c r="G19">
        <v>84.02</v>
      </c>
      <c r="H19">
        <f t="shared" si="0"/>
        <v>77.00999999999999</v>
      </c>
      <c r="I19">
        <v>4</v>
      </c>
      <c r="J19" t="s">
        <v>497</v>
      </c>
    </row>
    <row r="20" spans="1:10" ht="19.5" customHeight="1">
      <c r="A20" t="s">
        <v>165</v>
      </c>
      <c r="B20" t="s">
        <v>142</v>
      </c>
      <c r="C20" t="s">
        <v>143</v>
      </c>
      <c r="D20" t="s">
        <v>166</v>
      </c>
      <c r="E20" t="s">
        <v>4</v>
      </c>
      <c r="F20">
        <v>71.5</v>
      </c>
      <c r="G20">
        <v>82.42</v>
      </c>
      <c r="H20">
        <f t="shared" si="0"/>
        <v>76.96000000000001</v>
      </c>
      <c r="I20">
        <v>5</v>
      </c>
      <c r="J20" t="s">
        <v>497</v>
      </c>
    </row>
    <row r="21" spans="1:10" ht="19.5" customHeight="1">
      <c r="A21" t="s">
        <v>159</v>
      </c>
      <c r="B21" t="s">
        <v>142</v>
      </c>
      <c r="C21" t="s">
        <v>143</v>
      </c>
      <c r="D21" t="s">
        <v>160</v>
      </c>
      <c r="E21" t="s">
        <v>4</v>
      </c>
      <c r="F21">
        <v>72</v>
      </c>
      <c r="G21">
        <v>81.34</v>
      </c>
      <c r="H21">
        <f t="shared" si="0"/>
        <v>76.67</v>
      </c>
      <c r="I21">
        <v>6</v>
      </c>
      <c r="J21" t="s">
        <v>497</v>
      </c>
    </row>
    <row r="22" spans="1:10" ht="19.5" customHeight="1">
      <c r="A22" t="s">
        <v>161</v>
      </c>
      <c r="B22" t="s">
        <v>142</v>
      </c>
      <c r="C22" t="s">
        <v>143</v>
      </c>
      <c r="D22" t="s">
        <v>162</v>
      </c>
      <c r="E22" t="s">
        <v>4</v>
      </c>
      <c r="F22">
        <v>72</v>
      </c>
      <c r="G22">
        <v>81.34</v>
      </c>
      <c r="H22">
        <f t="shared" si="0"/>
        <v>76.67</v>
      </c>
      <c r="I22">
        <v>6</v>
      </c>
      <c r="J22" t="s">
        <v>497</v>
      </c>
    </row>
    <row r="23" spans="1:10" ht="19.5" customHeight="1">
      <c r="A23" t="s">
        <v>171</v>
      </c>
      <c r="B23" t="s">
        <v>142</v>
      </c>
      <c r="C23" t="s">
        <v>143</v>
      </c>
      <c r="D23" t="s">
        <v>172</v>
      </c>
      <c r="E23" t="s">
        <v>11</v>
      </c>
      <c r="F23">
        <v>71</v>
      </c>
      <c r="G23">
        <v>81.84</v>
      </c>
      <c r="H23">
        <f t="shared" si="0"/>
        <v>76.42</v>
      </c>
      <c r="I23">
        <v>8</v>
      </c>
      <c r="J23" t="s">
        <v>497</v>
      </c>
    </row>
    <row r="24" spans="1:10" ht="19.5" customHeight="1">
      <c r="A24" t="s">
        <v>149</v>
      </c>
      <c r="B24" t="s">
        <v>142</v>
      </c>
      <c r="C24" t="s">
        <v>143</v>
      </c>
      <c r="D24" t="s">
        <v>150</v>
      </c>
      <c r="E24" t="s">
        <v>4</v>
      </c>
      <c r="F24">
        <v>74</v>
      </c>
      <c r="G24">
        <v>78.82</v>
      </c>
      <c r="H24">
        <f t="shared" si="0"/>
        <v>76.41</v>
      </c>
      <c r="I24">
        <v>9</v>
      </c>
      <c r="J24" t="s">
        <v>497</v>
      </c>
    </row>
    <row r="25" spans="1:10" ht="19.5" customHeight="1">
      <c r="A25" t="s">
        <v>179</v>
      </c>
      <c r="B25" t="s">
        <v>142</v>
      </c>
      <c r="C25" t="s">
        <v>143</v>
      </c>
      <c r="D25" t="s">
        <v>180</v>
      </c>
      <c r="E25" t="s">
        <v>4</v>
      </c>
      <c r="F25">
        <v>69.5</v>
      </c>
      <c r="G25">
        <v>83.26</v>
      </c>
      <c r="H25">
        <f t="shared" si="0"/>
        <v>76.38</v>
      </c>
      <c r="I25">
        <v>10</v>
      </c>
      <c r="J25" t="s">
        <v>497</v>
      </c>
    </row>
    <row r="26" spans="1:10" ht="19.5" customHeight="1">
      <c r="A26" t="s">
        <v>157</v>
      </c>
      <c r="B26" t="s">
        <v>142</v>
      </c>
      <c r="C26" t="s">
        <v>143</v>
      </c>
      <c r="D26" t="s">
        <v>158</v>
      </c>
      <c r="E26" t="s">
        <v>4</v>
      </c>
      <c r="F26">
        <v>72</v>
      </c>
      <c r="G26">
        <v>80.38</v>
      </c>
      <c r="H26">
        <f t="shared" si="0"/>
        <v>76.19</v>
      </c>
      <c r="I26">
        <v>11</v>
      </c>
      <c r="J26" t="s">
        <v>497</v>
      </c>
    </row>
    <row r="27" spans="1:10" ht="19.5" customHeight="1">
      <c r="A27" t="s">
        <v>169</v>
      </c>
      <c r="B27" t="s">
        <v>142</v>
      </c>
      <c r="C27" t="s">
        <v>143</v>
      </c>
      <c r="D27" t="s">
        <v>170</v>
      </c>
      <c r="E27" t="s">
        <v>4</v>
      </c>
      <c r="F27">
        <v>71</v>
      </c>
      <c r="G27">
        <v>81.2</v>
      </c>
      <c r="H27">
        <f t="shared" si="0"/>
        <v>76.1</v>
      </c>
      <c r="I27">
        <v>12</v>
      </c>
      <c r="J27" t="s">
        <v>497</v>
      </c>
    </row>
    <row r="28" spans="1:10" ht="19.5" customHeight="1">
      <c r="A28" t="s">
        <v>153</v>
      </c>
      <c r="B28" t="s">
        <v>142</v>
      </c>
      <c r="C28" t="s">
        <v>143</v>
      </c>
      <c r="D28" t="s">
        <v>154</v>
      </c>
      <c r="E28" t="s">
        <v>4</v>
      </c>
      <c r="F28">
        <v>73</v>
      </c>
      <c r="G28">
        <v>79.02</v>
      </c>
      <c r="H28">
        <f t="shared" si="0"/>
        <v>76.00999999999999</v>
      </c>
      <c r="I28">
        <v>13</v>
      </c>
      <c r="J28" t="s">
        <v>497</v>
      </c>
    </row>
    <row r="29" spans="1:10" ht="19.5" customHeight="1">
      <c r="A29" t="s">
        <v>155</v>
      </c>
      <c r="B29" t="s">
        <v>142</v>
      </c>
      <c r="C29" t="s">
        <v>143</v>
      </c>
      <c r="D29" t="s">
        <v>156</v>
      </c>
      <c r="E29" t="s">
        <v>4</v>
      </c>
      <c r="F29">
        <v>72.5</v>
      </c>
      <c r="G29">
        <v>79.34</v>
      </c>
      <c r="H29">
        <f t="shared" si="0"/>
        <v>75.92</v>
      </c>
      <c r="I29">
        <v>14</v>
      </c>
      <c r="J29" t="s">
        <v>497</v>
      </c>
    </row>
    <row r="30" spans="1:10" ht="19.5" customHeight="1">
      <c r="A30" t="s">
        <v>147</v>
      </c>
      <c r="B30" t="s">
        <v>142</v>
      </c>
      <c r="C30" t="s">
        <v>143</v>
      </c>
      <c r="D30" t="s">
        <v>148</v>
      </c>
      <c r="E30" t="s">
        <v>4</v>
      </c>
      <c r="F30">
        <v>74</v>
      </c>
      <c r="G30">
        <v>77.56</v>
      </c>
      <c r="H30">
        <f t="shared" si="0"/>
        <v>75.78</v>
      </c>
      <c r="I30">
        <v>15</v>
      </c>
      <c r="J30" t="s">
        <v>497</v>
      </c>
    </row>
    <row r="31" spans="1:10" ht="19.5" customHeight="1">
      <c r="A31" t="s">
        <v>173</v>
      </c>
      <c r="B31" t="s">
        <v>142</v>
      </c>
      <c r="C31" t="s">
        <v>143</v>
      </c>
      <c r="D31" t="s">
        <v>174</v>
      </c>
      <c r="E31" t="s">
        <v>4</v>
      </c>
      <c r="F31">
        <v>70.5</v>
      </c>
      <c r="G31">
        <v>81.06</v>
      </c>
      <c r="H31">
        <f t="shared" si="0"/>
        <v>75.78</v>
      </c>
      <c r="I31">
        <v>15</v>
      </c>
      <c r="J31" t="s">
        <v>497</v>
      </c>
    </row>
    <row r="32" spans="1:10" ht="19.5" customHeight="1">
      <c r="A32" t="s">
        <v>185</v>
      </c>
      <c r="B32" t="s">
        <v>142</v>
      </c>
      <c r="C32" t="s">
        <v>143</v>
      </c>
      <c r="D32" t="s">
        <v>186</v>
      </c>
      <c r="E32" t="s">
        <v>4</v>
      </c>
      <c r="F32">
        <v>69</v>
      </c>
      <c r="G32">
        <v>81.56</v>
      </c>
      <c r="H32">
        <f t="shared" si="0"/>
        <v>75.28</v>
      </c>
      <c r="I32">
        <v>17</v>
      </c>
      <c r="J32" t="s">
        <v>497</v>
      </c>
    </row>
    <row r="33" spans="1:10" ht="19.5" customHeight="1">
      <c r="A33" t="s">
        <v>151</v>
      </c>
      <c r="B33" t="s">
        <v>142</v>
      </c>
      <c r="C33" t="s">
        <v>143</v>
      </c>
      <c r="D33" t="s">
        <v>152</v>
      </c>
      <c r="E33" t="s">
        <v>4</v>
      </c>
      <c r="F33">
        <v>73.5</v>
      </c>
      <c r="G33">
        <v>76.88</v>
      </c>
      <c r="H33">
        <f t="shared" si="0"/>
        <v>75.19</v>
      </c>
      <c r="I33">
        <v>18</v>
      </c>
      <c r="J33" t="s">
        <v>497</v>
      </c>
    </row>
    <row r="34" spans="1:9" ht="19.5" customHeight="1">
      <c r="A34" t="s">
        <v>163</v>
      </c>
      <c r="B34" t="s">
        <v>142</v>
      </c>
      <c r="C34" t="s">
        <v>143</v>
      </c>
      <c r="D34" t="s">
        <v>164</v>
      </c>
      <c r="E34" t="s">
        <v>4</v>
      </c>
      <c r="F34">
        <v>71.5</v>
      </c>
      <c r="G34">
        <v>78.7</v>
      </c>
      <c r="H34">
        <f t="shared" si="0"/>
        <v>75.1</v>
      </c>
      <c r="I34">
        <v>19</v>
      </c>
    </row>
    <row r="35" spans="1:9" ht="19.5" customHeight="1">
      <c r="A35" t="s">
        <v>197</v>
      </c>
      <c r="B35" t="s">
        <v>142</v>
      </c>
      <c r="C35" t="s">
        <v>143</v>
      </c>
      <c r="D35" t="s">
        <v>198</v>
      </c>
      <c r="E35" t="s">
        <v>4</v>
      </c>
      <c r="F35">
        <v>67.5</v>
      </c>
      <c r="G35">
        <v>82.5</v>
      </c>
      <c r="H35">
        <f t="shared" si="0"/>
        <v>75</v>
      </c>
      <c r="I35">
        <v>20</v>
      </c>
    </row>
    <row r="36" spans="1:9" ht="19.5" customHeight="1">
      <c r="A36" t="s">
        <v>195</v>
      </c>
      <c r="B36" t="s">
        <v>142</v>
      </c>
      <c r="C36" t="s">
        <v>143</v>
      </c>
      <c r="D36" t="s">
        <v>196</v>
      </c>
      <c r="E36" t="s">
        <v>4</v>
      </c>
      <c r="F36">
        <v>67.5</v>
      </c>
      <c r="G36">
        <v>82.14</v>
      </c>
      <c r="H36">
        <f t="shared" si="0"/>
        <v>74.82</v>
      </c>
      <c r="I36">
        <v>21</v>
      </c>
    </row>
    <row r="37" spans="1:9" ht="19.5" customHeight="1">
      <c r="A37" t="s">
        <v>191</v>
      </c>
      <c r="B37" t="s">
        <v>142</v>
      </c>
      <c r="C37" t="s">
        <v>143</v>
      </c>
      <c r="D37" t="s">
        <v>192</v>
      </c>
      <c r="E37" t="s">
        <v>4</v>
      </c>
      <c r="F37">
        <v>68</v>
      </c>
      <c r="G37">
        <v>81.62</v>
      </c>
      <c r="H37">
        <f t="shared" si="0"/>
        <v>74.81</v>
      </c>
      <c r="I37">
        <v>22</v>
      </c>
    </row>
    <row r="38" spans="1:9" ht="19.5" customHeight="1">
      <c r="A38" t="s">
        <v>183</v>
      </c>
      <c r="B38" t="s">
        <v>142</v>
      </c>
      <c r="C38" t="s">
        <v>143</v>
      </c>
      <c r="D38" t="s">
        <v>184</v>
      </c>
      <c r="E38" t="s">
        <v>4</v>
      </c>
      <c r="F38">
        <v>69.5</v>
      </c>
      <c r="G38">
        <v>79.42</v>
      </c>
      <c r="H38">
        <f t="shared" si="0"/>
        <v>74.46000000000001</v>
      </c>
      <c r="I38">
        <v>23</v>
      </c>
    </row>
    <row r="39" spans="1:9" ht="19.5" customHeight="1">
      <c r="A39" t="s">
        <v>181</v>
      </c>
      <c r="B39" t="s">
        <v>142</v>
      </c>
      <c r="C39" t="s">
        <v>143</v>
      </c>
      <c r="D39" t="s">
        <v>182</v>
      </c>
      <c r="E39" t="s">
        <v>4</v>
      </c>
      <c r="F39">
        <v>69.5</v>
      </c>
      <c r="G39">
        <v>79.04</v>
      </c>
      <c r="H39">
        <f t="shared" si="0"/>
        <v>74.27000000000001</v>
      </c>
      <c r="I39">
        <v>24</v>
      </c>
    </row>
    <row r="40" spans="1:9" ht="19.5" customHeight="1">
      <c r="A40" t="s">
        <v>206</v>
      </c>
      <c r="B40" t="s">
        <v>142</v>
      </c>
      <c r="C40" t="s">
        <v>143</v>
      </c>
      <c r="D40" t="s">
        <v>207</v>
      </c>
      <c r="E40" t="s">
        <v>4</v>
      </c>
      <c r="F40">
        <v>66.5</v>
      </c>
      <c r="G40">
        <v>82.02</v>
      </c>
      <c r="H40">
        <f t="shared" si="0"/>
        <v>74.25999999999999</v>
      </c>
      <c r="I40">
        <v>25</v>
      </c>
    </row>
    <row r="41" spans="1:9" ht="19.5" customHeight="1">
      <c r="A41" t="s">
        <v>175</v>
      </c>
      <c r="B41" t="s">
        <v>142</v>
      </c>
      <c r="C41" t="s">
        <v>143</v>
      </c>
      <c r="D41" t="s">
        <v>176</v>
      </c>
      <c r="E41" t="s">
        <v>4</v>
      </c>
      <c r="F41">
        <v>70</v>
      </c>
      <c r="G41">
        <v>77.86</v>
      </c>
      <c r="H41">
        <f t="shared" si="0"/>
        <v>73.93</v>
      </c>
      <c r="I41">
        <v>26</v>
      </c>
    </row>
    <row r="42" spans="1:9" ht="19.5" customHeight="1">
      <c r="A42" t="s">
        <v>193</v>
      </c>
      <c r="B42" t="s">
        <v>142</v>
      </c>
      <c r="C42" t="s">
        <v>143</v>
      </c>
      <c r="D42" t="s">
        <v>194</v>
      </c>
      <c r="E42" t="s">
        <v>4</v>
      </c>
      <c r="F42">
        <v>67.5</v>
      </c>
      <c r="G42">
        <v>80.16</v>
      </c>
      <c r="H42">
        <f t="shared" si="0"/>
        <v>73.83</v>
      </c>
      <c r="I42">
        <v>27</v>
      </c>
    </row>
    <row r="43" spans="1:9" ht="19.5" customHeight="1">
      <c r="A43" t="s">
        <v>214</v>
      </c>
      <c r="B43" t="s">
        <v>142</v>
      </c>
      <c r="C43" t="s">
        <v>143</v>
      </c>
      <c r="D43" t="s">
        <v>215</v>
      </c>
      <c r="E43" t="s">
        <v>4</v>
      </c>
      <c r="F43">
        <v>66</v>
      </c>
      <c r="G43">
        <v>81.3</v>
      </c>
      <c r="H43">
        <f t="shared" si="0"/>
        <v>73.65</v>
      </c>
      <c r="I43">
        <v>28</v>
      </c>
    </row>
    <row r="44" spans="1:9" ht="19.5" customHeight="1">
      <c r="A44" t="s">
        <v>187</v>
      </c>
      <c r="B44" t="s">
        <v>142</v>
      </c>
      <c r="C44" t="s">
        <v>143</v>
      </c>
      <c r="D44" t="s">
        <v>188</v>
      </c>
      <c r="E44" t="s">
        <v>4</v>
      </c>
      <c r="F44">
        <v>69</v>
      </c>
      <c r="G44">
        <v>78.22</v>
      </c>
      <c r="H44">
        <f t="shared" si="0"/>
        <v>73.61</v>
      </c>
      <c r="I44">
        <v>29</v>
      </c>
    </row>
    <row r="45" spans="1:9" ht="19.5" customHeight="1">
      <c r="A45" t="s">
        <v>189</v>
      </c>
      <c r="B45" t="s">
        <v>142</v>
      </c>
      <c r="C45" t="s">
        <v>143</v>
      </c>
      <c r="D45" t="s">
        <v>190</v>
      </c>
      <c r="E45" t="s">
        <v>4</v>
      </c>
      <c r="F45">
        <v>68</v>
      </c>
      <c r="G45">
        <v>78.56</v>
      </c>
      <c r="H45">
        <f t="shared" si="0"/>
        <v>73.28</v>
      </c>
      <c r="I45">
        <v>30</v>
      </c>
    </row>
    <row r="46" spans="1:9" ht="19.5" customHeight="1">
      <c r="A46" t="s">
        <v>203</v>
      </c>
      <c r="B46" t="s">
        <v>142</v>
      </c>
      <c r="C46" t="s">
        <v>143</v>
      </c>
      <c r="D46" t="s">
        <v>647</v>
      </c>
      <c r="E46" t="s">
        <v>4</v>
      </c>
      <c r="F46">
        <v>66.5</v>
      </c>
      <c r="G46">
        <v>79.56</v>
      </c>
      <c r="H46">
        <f t="shared" si="0"/>
        <v>73.03</v>
      </c>
      <c r="I46">
        <v>31</v>
      </c>
    </row>
    <row r="47" spans="1:9" ht="19.5" customHeight="1">
      <c r="A47" t="s">
        <v>208</v>
      </c>
      <c r="B47" t="s">
        <v>142</v>
      </c>
      <c r="C47" t="s">
        <v>143</v>
      </c>
      <c r="D47" t="s">
        <v>209</v>
      </c>
      <c r="E47" t="s">
        <v>4</v>
      </c>
      <c r="F47">
        <v>66</v>
      </c>
      <c r="G47">
        <v>79.9</v>
      </c>
      <c r="H47">
        <f t="shared" si="0"/>
        <v>72.95</v>
      </c>
      <c r="I47">
        <v>32</v>
      </c>
    </row>
    <row r="48" spans="1:9" ht="19.5" customHeight="1">
      <c r="A48" t="s">
        <v>201</v>
      </c>
      <c r="B48" t="s">
        <v>142</v>
      </c>
      <c r="C48" t="s">
        <v>143</v>
      </c>
      <c r="D48" t="s">
        <v>202</v>
      </c>
      <c r="E48" t="s">
        <v>4</v>
      </c>
      <c r="F48">
        <v>67</v>
      </c>
      <c r="G48">
        <v>78.64</v>
      </c>
      <c r="H48">
        <f t="shared" si="0"/>
        <v>72.82</v>
      </c>
      <c r="I48">
        <v>33</v>
      </c>
    </row>
    <row r="49" spans="1:9" ht="19.5" customHeight="1">
      <c r="A49" t="s">
        <v>212</v>
      </c>
      <c r="B49" t="s">
        <v>142</v>
      </c>
      <c r="C49" t="s">
        <v>143</v>
      </c>
      <c r="D49" t="s">
        <v>213</v>
      </c>
      <c r="E49" t="s">
        <v>4</v>
      </c>
      <c r="F49">
        <v>66</v>
      </c>
      <c r="G49">
        <v>79.48</v>
      </c>
      <c r="H49">
        <f t="shared" si="0"/>
        <v>72.74000000000001</v>
      </c>
      <c r="I49">
        <v>34</v>
      </c>
    </row>
    <row r="50" spans="1:9" ht="19.5" customHeight="1">
      <c r="A50" t="s">
        <v>204</v>
      </c>
      <c r="B50" t="s">
        <v>142</v>
      </c>
      <c r="C50" t="s">
        <v>143</v>
      </c>
      <c r="D50" t="s">
        <v>205</v>
      </c>
      <c r="E50" t="s">
        <v>4</v>
      </c>
      <c r="F50">
        <v>66.5</v>
      </c>
      <c r="G50">
        <v>78.58</v>
      </c>
      <c r="H50">
        <f t="shared" si="0"/>
        <v>72.53999999999999</v>
      </c>
      <c r="I50">
        <v>35</v>
      </c>
    </row>
    <row r="51" spans="1:7" ht="19.5" customHeight="1">
      <c r="A51" t="s">
        <v>199</v>
      </c>
      <c r="B51" t="s">
        <v>142</v>
      </c>
      <c r="C51" t="s">
        <v>143</v>
      </c>
      <c r="D51" t="s">
        <v>200</v>
      </c>
      <c r="E51" t="s">
        <v>4</v>
      </c>
      <c r="F51">
        <v>67</v>
      </c>
      <c r="G51" t="s">
        <v>498</v>
      </c>
    </row>
    <row r="52" spans="1:7" ht="19.5" customHeight="1">
      <c r="A52" t="s">
        <v>210</v>
      </c>
      <c r="B52" t="s">
        <v>142</v>
      </c>
      <c r="C52" t="s">
        <v>143</v>
      </c>
      <c r="D52" t="s">
        <v>211</v>
      </c>
      <c r="E52" t="s">
        <v>4</v>
      </c>
      <c r="F52">
        <v>66</v>
      </c>
      <c r="G52" t="s">
        <v>498</v>
      </c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8">
      <selection activeCell="D51" sqref="D51"/>
    </sheetView>
  </sheetViews>
  <sheetFormatPr defaultColWidth="9.140625" defaultRowHeight="12.75"/>
  <cols>
    <col min="1" max="1" width="8.7109375" style="0" customWidth="1"/>
    <col min="2" max="2" width="11.28125" style="0" customWidth="1"/>
    <col min="3" max="3" width="9.57421875" style="0" customWidth="1"/>
    <col min="4" max="4" width="8.57421875" style="0" bestFit="1" customWidth="1"/>
    <col min="5" max="5" width="5.140625" style="0" customWidth="1"/>
    <col min="6" max="6" width="9.7109375" style="0" customWidth="1"/>
    <col min="7" max="7" width="10.57421875" style="0" customWidth="1"/>
    <col min="8" max="8" width="9.28125" style="0" bestFit="1" customWidth="1"/>
    <col min="9" max="9" width="4.7109375" style="0" customWidth="1"/>
    <col min="10" max="10" width="9.421875" style="0" customWidth="1"/>
  </cols>
  <sheetData>
    <row r="1" ht="22.5" customHeight="1">
      <c r="A1" t="s">
        <v>659</v>
      </c>
    </row>
    <row r="2" ht="14.25" customHeight="1">
      <c r="A2" t="s">
        <v>663</v>
      </c>
    </row>
    <row r="3" spans="1:10" ht="27.75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9.5" customHeight="1">
      <c r="A4" t="s">
        <v>216</v>
      </c>
      <c r="B4" t="s">
        <v>217</v>
      </c>
      <c r="C4" t="s">
        <v>218</v>
      </c>
      <c r="D4" t="s">
        <v>219</v>
      </c>
      <c r="E4" t="s">
        <v>11</v>
      </c>
      <c r="F4">
        <v>73</v>
      </c>
      <c r="G4">
        <v>81.98</v>
      </c>
      <c r="H4">
        <f>(F4+G4)*0.5</f>
        <v>77.49000000000001</v>
      </c>
      <c r="I4">
        <v>1</v>
      </c>
      <c r="J4" t="s">
        <v>497</v>
      </c>
    </row>
    <row r="5" spans="1:10" ht="19.5" customHeight="1">
      <c r="A5" t="s">
        <v>222</v>
      </c>
      <c r="B5" t="s">
        <v>217</v>
      </c>
      <c r="C5" t="s">
        <v>218</v>
      </c>
      <c r="D5" t="s">
        <v>223</v>
      </c>
      <c r="E5" t="s">
        <v>4</v>
      </c>
      <c r="F5">
        <v>70.5</v>
      </c>
      <c r="G5">
        <v>81.62</v>
      </c>
      <c r="H5">
        <f aca="true" t="shared" si="0" ref="H5:H10">(F5+G5)*0.5</f>
        <v>76.06</v>
      </c>
      <c r="I5">
        <v>2</v>
      </c>
      <c r="J5" t="s">
        <v>497</v>
      </c>
    </row>
    <row r="6" spans="1:10" ht="19.5" customHeight="1">
      <c r="A6" t="s">
        <v>220</v>
      </c>
      <c r="B6" t="s">
        <v>217</v>
      </c>
      <c r="C6" t="s">
        <v>218</v>
      </c>
      <c r="D6" t="s">
        <v>221</v>
      </c>
      <c r="E6" t="s">
        <v>4</v>
      </c>
      <c r="F6">
        <v>71</v>
      </c>
      <c r="G6">
        <v>79.9</v>
      </c>
      <c r="H6">
        <f t="shared" si="0"/>
        <v>75.45</v>
      </c>
      <c r="I6">
        <v>3</v>
      </c>
      <c r="J6" t="s">
        <v>497</v>
      </c>
    </row>
    <row r="7" spans="1:10" ht="19.5" customHeight="1">
      <c r="A7" t="s">
        <v>226</v>
      </c>
      <c r="B7" t="s">
        <v>217</v>
      </c>
      <c r="C7" t="s">
        <v>218</v>
      </c>
      <c r="D7" t="s">
        <v>227</v>
      </c>
      <c r="E7" t="s">
        <v>11</v>
      </c>
      <c r="F7">
        <v>68.5</v>
      </c>
      <c r="G7">
        <v>79.22</v>
      </c>
      <c r="H7">
        <f t="shared" si="0"/>
        <v>73.86</v>
      </c>
      <c r="I7">
        <v>4</v>
      </c>
      <c r="J7" t="s">
        <v>497</v>
      </c>
    </row>
    <row r="8" spans="1:9" ht="19.5" customHeight="1">
      <c r="A8" t="s">
        <v>228</v>
      </c>
      <c r="B8" t="s">
        <v>217</v>
      </c>
      <c r="C8" t="s">
        <v>218</v>
      </c>
      <c r="D8" t="s">
        <v>229</v>
      </c>
      <c r="E8" t="s">
        <v>11</v>
      </c>
      <c r="F8">
        <v>64.5</v>
      </c>
      <c r="G8">
        <v>83.2</v>
      </c>
      <c r="H8">
        <f t="shared" si="0"/>
        <v>73.85</v>
      </c>
      <c r="I8">
        <v>5</v>
      </c>
    </row>
    <row r="9" spans="1:9" ht="19.5" customHeight="1">
      <c r="A9" t="s">
        <v>224</v>
      </c>
      <c r="B9" t="s">
        <v>217</v>
      </c>
      <c r="C9" t="s">
        <v>218</v>
      </c>
      <c r="D9" t="s">
        <v>225</v>
      </c>
      <c r="E9" t="s">
        <v>11</v>
      </c>
      <c r="F9">
        <v>69</v>
      </c>
      <c r="G9">
        <v>77.68</v>
      </c>
      <c r="H9">
        <f t="shared" si="0"/>
        <v>73.34</v>
      </c>
      <c r="I9">
        <v>6</v>
      </c>
    </row>
    <row r="10" spans="1:9" ht="19.5" customHeight="1">
      <c r="A10" t="s">
        <v>230</v>
      </c>
      <c r="B10" t="s">
        <v>217</v>
      </c>
      <c r="C10" t="s">
        <v>218</v>
      </c>
      <c r="D10" t="s">
        <v>231</v>
      </c>
      <c r="E10" t="s">
        <v>4</v>
      </c>
      <c r="F10">
        <v>64.5</v>
      </c>
      <c r="G10">
        <v>78.98</v>
      </c>
      <c r="H10">
        <f t="shared" si="0"/>
        <v>71.74000000000001</v>
      </c>
      <c r="I10">
        <v>7</v>
      </c>
    </row>
    <row r="11" spans="1:7" ht="19.5" customHeight="1">
      <c r="A11" t="s">
        <v>232</v>
      </c>
      <c r="B11" t="s">
        <v>217</v>
      </c>
      <c r="C11" t="s">
        <v>218</v>
      </c>
      <c r="D11" t="s">
        <v>233</v>
      </c>
      <c r="E11" t="s">
        <v>11</v>
      </c>
      <c r="F11">
        <v>63.5</v>
      </c>
      <c r="G11" t="s">
        <v>498</v>
      </c>
    </row>
    <row r="12" spans="1:10" ht="19.5" customHeight="1">
      <c r="A12" t="s">
        <v>234</v>
      </c>
      <c r="B12" t="s">
        <v>235</v>
      </c>
      <c r="C12" t="s">
        <v>236</v>
      </c>
      <c r="D12" t="s">
        <v>237</v>
      </c>
      <c r="E12" t="s">
        <v>4</v>
      </c>
      <c r="F12">
        <v>79</v>
      </c>
      <c r="G12">
        <v>79.12</v>
      </c>
      <c r="H12">
        <f>(F12+G12)*0.5</f>
        <v>79.06</v>
      </c>
      <c r="I12">
        <v>1</v>
      </c>
      <c r="J12" t="s">
        <v>497</v>
      </c>
    </row>
    <row r="13" spans="1:10" ht="19.5" customHeight="1">
      <c r="A13" t="s">
        <v>238</v>
      </c>
      <c r="B13" t="s">
        <v>235</v>
      </c>
      <c r="C13" t="s">
        <v>236</v>
      </c>
      <c r="D13" t="s">
        <v>239</v>
      </c>
      <c r="E13" t="s">
        <v>4</v>
      </c>
      <c r="F13">
        <v>76.5</v>
      </c>
      <c r="G13">
        <v>78.94</v>
      </c>
      <c r="H13">
        <f aca="true" t="shared" si="1" ref="H13:H42">(F13+G13)*0.5</f>
        <v>77.72</v>
      </c>
      <c r="I13">
        <v>2</v>
      </c>
      <c r="J13" t="s">
        <v>497</v>
      </c>
    </row>
    <row r="14" spans="1:10" ht="19.5" customHeight="1">
      <c r="A14" t="s">
        <v>242</v>
      </c>
      <c r="B14" t="s">
        <v>235</v>
      </c>
      <c r="C14" t="s">
        <v>236</v>
      </c>
      <c r="D14" t="s">
        <v>243</v>
      </c>
      <c r="E14" t="s">
        <v>4</v>
      </c>
      <c r="F14">
        <v>68.5</v>
      </c>
      <c r="G14">
        <v>81.64</v>
      </c>
      <c r="H14">
        <f t="shared" si="1"/>
        <v>75.07</v>
      </c>
      <c r="I14">
        <v>3</v>
      </c>
      <c r="J14" t="s">
        <v>497</v>
      </c>
    </row>
    <row r="15" spans="1:10" ht="19.5" customHeight="1">
      <c r="A15" t="s">
        <v>240</v>
      </c>
      <c r="B15" t="s">
        <v>235</v>
      </c>
      <c r="C15" t="s">
        <v>236</v>
      </c>
      <c r="D15" t="s">
        <v>241</v>
      </c>
      <c r="E15" t="s">
        <v>4</v>
      </c>
      <c r="F15">
        <v>70</v>
      </c>
      <c r="G15">
        <v>79.4</v>
      </c>
      <c r="H15">
        <f t="shared" si="1"/>
        <v>74.7</v>
      </c>
      <c r="I15">
        <v>4</v>
      </c>
      <c r="J15" t="s">
        <v>497</v>
      </c>
    </row>
    <row r="16" spans="1:10" ht="19.5" customHeight="1">
      <c r="A16" t="s">
        <v>246</v>
      </c>
      <c r="B16" t="s">
        <v>235</v>
      </c>
      <c r="C16" t="s">
        <v>236</v>
      </c>
      <c r="D16" t="s">
        <v>247</v>
      </c>
      <c r="E16" t="s">
        <v>4</v>
      </c>
      <c r="F16">
        <v>66</v>
      </c>
      <c r="G16">
        <v>82.8</v>
      </c>
      <c r="H16">
        <f t="shared" si="1"/>
        <v>74.4</v>
      </c>
      <c r="I16">
        <v>5</v>
      </c>
      <c r="J16" t="s">
        <v>497</v>
      </c>
    </row>
    <row r="17" spans="1:9" ht="19.5" customHeight="1">
      <c r="A17" t="s">
        <v>244</v>
      </c>
      <c r="B17" t="s">
        <v>235</v>
      </c>
      <c r="C17" t="s">
        <v>236</v>
      </c>
      <c r="D17" t="s">
        <v>245</v>
      </c>
      <c r="E17" t="s">
        <v>4</v>
      </c>
      <c r="F17">
        <v>66.5</v>
      </c>
      <c r="G17">
        <v>80.52</v>
      </c>
      <c r="H17">
        <f t="shared" si="1"/>
        <v>73.50999999999999</v>
      </c>
      <c r="I17">
        <v>6</v>
      </c>
    </row>
    <row r="18" spans="1:9" ht="19.5" customHeight="1">
      <c r="A18" t="s">
        <v>248</v>
      </c>
      <c r="B18" t="s">
        <v>235</v>
      </c>
      <c r="C18" t="s">
        <v>236</v>
      </c>
      <c r="D18" t="s">
        <v>249</v>
      </c>
      <c r="E18" t="s">
        <v>4</v>
      </c>
      <c r="F18">
        <v>62.5</v>
      </c>
      <c r="G18">
        <v>81.98</v>
      </c>
      <c r="H18">
        <f t="shared" si="1"/>
        <v>72.24000000000001</v>
      </c>
      <c r="I18">
        <v>7</v>
      </c>
    </row>
    <row r="19" spans="1:9" ht="19.5" customHeight="1">
      <c r="A19" t="s">
        <v>250</v>
      </c>
      <c r="B19" t="s">
        <v>235</v>
      </c>
      <c r="C19" t="s">
        <v>236</v>
      </c>
      <c r="D19" t="s">
        <v>251</v>
      </c>
      <c r="E19" t="s">
        <v>4</v>
      </c>
      <c r="F19">
        <v>62</v>
      </c>
      <c r="G19">
        <v>79.9</v>
      </c>
      <c r="H19">
        <f t="shared" si="1"/>
        <v>70.95</v>
      </c>
      <c r="I19">
        <v>8</v>
      </c>
    </row>
    <row r="20" spans="1:9" ht="19.5" customHeight="1">
      <c r="A20" t="s">
        <v>252</v>
      </c>
      <c r="B20" t="s">
        <v>235</v>
      </c>
      <c r="C20" t="s">
        <v>236</v>
      </c>
      <c r="D20" t="s">
        <v>253</v>
      </c>
      <c r="E20" t="s">
        <v>11</v>
      </c>
      <c r="F20">
        <v>58.5</v>
      </c>
      <c r="G20">
        <v>83.06</v>
      </c>
      <c r="H20">
        <f t="shared" si="1"/>
        <v>70.78</v>
      </c>
      <c r="I20">
        <v>9</v>
      </c>
    </row>
    <row r="21" spans="1:9" ht="19.5" customHeight="1">
      <c r="A21" t="s">
        <v>254</v>
      </c>
      <c r="B21" t="s">
        <v>235</v>
      </c>
      <c r="C21" t="s">
        <v>236</v>
      </c>
      <c r="D21" t="s">
        <v>255</v>
      </c>
      <c r="E21" t="s">
        <v>4</v>
      </c>
      <c r="F21">
        <v>58.5</v>
      </c>
      <c r="G21">
        <v>82.24</v>
      </c>
      <c r="H21">
        <f t="shared" si="1"/>
        <v>70.37</v>
      </c>
      <c r="I21">
        <v>10</v>
      </c>
    </row>
    <row r="22" spans="1:10" ht="19.5" customHeight="1">
      <c r="A22" t="s">
        <v>256</v>
      </c>
      <c r="B22" t="s">
        <v>257</v>
      </c>
      <c r="C22" t="s">
        <v>258</v>
      </c>
      <c r="D22" t="s">
        <v>259</v>
      </c>
      <c r="E22" t="s">
        <v>11</v>
      </c>
      <c r="F22">
        <v>78</v>
      </c>
      <c r="G22">
        <v>80.74</v>
      </c>
      <c r="H22">
        <f t="shared" si="1"/>
        <v>79.37</v>
      </c>
      <c r="I22">
        <v>1</v>
      </c>
      <c r="J22" t="s">
        <v>497</v>
      </c>
    </row>
    <row r="23" spans="1:10" ht="19.5" customHeight="1">
      <c r="A23" t="s">
        <v>262</v>
      </c>
      <c r="B23" t="s">
        <v>257</v>
      </c>
      <c r="C23" t="s">
        <v>258</v>
      </c>
      <c r="D23" t="s">
        <v>263</v>
      </c>
      <c r="E23" t="s">
        <v>4</v>
      </c>
      <c r="F23">
        <v>72</v>
      </c>
      <c r="G23">
        <v>80.22</v>
      </c>
      <c r="H23">
        <f t="shared" si="1"/>
        <v>76.11</v>
      </c>
      <c r="I23">
        <v>2</v>
      </c>
      <c r="J23" t="s">
        <v>497</v>
      </c>
    </row>
    <row r="24" spans="1:10" ht="19.5" customHeight="1">
      <c r="A24" t="s">
        <v>266</v>
      </c>
      <c r="B24" t="s">
        <v>257</v>
      </c>
      <c r="C24" t="s">
        <v>258</v>
      </c>
      <c r="D24" t="s">
        <v>267</v>
      </c>
      <c r="E24" t="s">
        <v>4</v>
      </c>
      <c r="F24">
        <v>70</v>
      </c>
      <c r="G24">
        <v>82.04</v>
      </c>
      <c r="H24">
        <f t="shared" si="1"/>
        <v>76.02000000000001</v>
      </c>
      <c r="I24">
        <v>3</v>
      </c>
      <c r="J24" t="s">
        <v>497</v>
      </c>
    </row>
    <row r="25" spans="1:10" ht="19.5" customHeight="1">
      <c r="A25" t="s">
        <v>260</v>
      </c>
      <c r="B25" t="s">
        <v>257</v>
      </c>
      <c r="C25" t="s">
        <v>258</v>
      </c>
      <c r="D25" t="s">
        <v>261</v>
      </c>
      <c r="E25" t="s">
        <v>4</v>
      </c>
      <c r="F25">
        <v>72.5</v>
      </c>
      <c r="G25">
        <v>78.6</v>
      </c>
      <c r="H25">
        <f t="shared" si="1"/>
        <v>75.55</v>
      </c>
      <c r="I25">
        <v>4</v>
      </c>
      <c r="J25" t="s">
        <v>497</v>
      </c>
    </row>
    <row r="26" spans="1:10" ht="19.5" customHeight="1">
      <c r="A26" t="s">
        <v>268</v>
      </c>
      <c r="B26" t="s">
        <v>257</v>
      </c>
      <c r="C26" t="s">
        <v>258</v>
      </c>
      <c r="D26" t="s">
        <v>269</v>
      </c>
      <c r="E26" t="s">
        <v>11</v>
      </c>
      <c r="F26">
        <v>69</v>
      </c>
      <c r="G26">
        <v>81.42</v>
      </c>
      <c r="H26">
        <f t="shared" si="1"/>
        <v>75.21000000000001</v>
      </c>
      <c r="I26">
        <v>5</v>
      </c>
      <c r="J26" t="s">
        <v>497</v>
      </c>
    </row>
    <row r="27" spans="1:10" ht="19.5" customHeight="1">
      <c r="A27" t="s">
        <v>264</v>
      </c>
      <c r="B27" t="s">
        <v>257</v>
      </c>
      <c r="C27" t="s">
        <v>258</v>
      </c>
      <c r="D27" t="s">
        <v>265</v>
      </c>
      <c r="E27" t="s">
        <v>4</v>
      </c>
      <c r="F27">
        <v>70</v>
      </c>
      <c r="G27">
        <v>78.84</v>
      </c>
      <c r="H27">
        <f t="shared" si="1"/>
        <v>74.42</v>
      </c>
      <c r="I27">
        <v>6</v>
      </c>
      <c r="J27" t="s">
        <v>497</v>
      </c>
    </row>
    <row r="28" spans="1:10" ht="19.5" customHeight="1">
      <c r="A28" t="s">
        <v>270</v>
      </c>
      <c r="B28" t="s">
        <v>257</v>
      </c>
      <c r="C28" t="s">
        <v>258</v>
      </c>
      <c r="D28" t="s">
        <v>271</v>
      </c>
      <c r="E28" t="s">
        <v>4</v>
      </c>
      <c r="F28">
        <v>67.5</v>
      </c>
      <c r="G28">
        <v>79.6</v>
      </c>
      <c r="H28">
        <f t="shared" si="1"/>
        <v>73.55</v>
      </c>
      <c r="I28">
        <v>7</v>
      </c>
      <c r="J28" t="s">
        <v>497</v>
      </c>
    </row>
    <row r="29" spans="1:10" ht="19.5" customHeight="1">
      <c r="A29" t="s">
        <v>272</v>
      </c>
      <c r="B29" t="s">
        <v>257</v>
      </c>
      <c r="C29" t="s">
        <v>258</v>
      </c>
      <c r="D29" t="s">
        <v>273</v>
      </c>
      <c r="E29" t="s">
        <v>4</v>
      </c>
      <c r="F29">
        <v>67.5</v>
      </c>
      <c r="G29">
        <v>79.52</v>
      </c>
      <c r="H29">
        <f t="shared" si="1"/>
        <v>73.50999999999999</v>
      </c>
      <c r="I29">
        <v>8</v>
      </c>
      <c r="J29" t="s">
        <v>497</v>
      </c>
    </row>
    <row r="30" spans="1:10" ht="19.5" customHeight="1">
      <c r="A30" t="s">
        <v>274</v>
      </c>
      <c r="B30" t="s">
        <v>257</v>
      </c>
      <c r="C30" t="s">
        <v>258</v>
      </c>
      <c r="D30" t="s">
        <v>275</v>
      </c>
      <c r="E30" t="s">
        <v>4</v>
      </c>
      <c r="F30">
        <v>65.5</v>
      </c>
      <c r="G30">
        <v>81.46</v>
      </c>
      <c r="H30">
        <f t="shared" si="1"/>
        <v>73.47999999999999</v>
      </c>
      <c r="I30">
        <v>9</v>
      </c>
      <c r="J30" t="s">
        <v>497</v>
      </c>
    </row>
    <row r="31" spans="1:10" ht="19.5" customHeight="1">
      <c r="A31" t="s">
        <v>276</v>
      </c>
      <c r="B31" t="s">
        <v>257</v>
      </c>
      <c r="C31" t="s">
        <v>258</v>
      </c>
      <c r="D31" t="s">
        <v>277</v>
      </c>
      <c r="E31" t="s">
        <v>4</v>
      </c>
      <c r="F31">
        <v>65.5</v>
      </c>
      <c r="G31">
        <v>80.88</v>
      </c>
      <c r="H31">
        <f t="shared" si="1"/>
        <v>73.19</v>
      </c>
      <c r="I31">
        <v>10</v>
      </c>
      <c r="J31" t="s">
        <v>497</v>
      </c>
    </row>
    <row r="32" spans="1:9" ht="19.5" customHeight="1">
      <c r="A32" t="s">
        <v>294</v>
      </c>
      <c r="B32" t="s">
        <v>257</v>
      </c>
      <c r="C32" t="s">
        <v>258</v>
      </c>
      <c r="D32" t="s">
        <v>295</v>
      </c>
      <c r="E32" t="s">
        <v>4</v>
      </c>
      <c r="F32">
        <v>63</v>
      </c>
      <c r="G32">
        <v>81.94</v>
      </c>
      <c r="H32">
        <f t="shared" si="1"/>
        <v>72.47</v>
      </c>
      <c r="I32">
        <v>11</v>
      </c>
    </row>
    <row r="33" spans="1:9" ht="19.5" customHeight="1">
      <c r="A33" t="s">
        <v>284</v>
      </c>
      <c r="B33" t="s">
        <v>257</v>
      </c>
      <c r="C33" t="s">
        <v>258</v>
      </c>
      <c r="D33" t="s">
        <v>285</v>
      </c>
      <c r="E33" t="s">
        <v>4</v>
      </c>
      <c r="F33">
        <v>63.5</v>
      </c>
      <c r="G33">
        <v>81.38</v>
      </c>
      <c r="H33">
        <f t="shared" si="1"/>
        <v>72.44</v>
      </c>
      <c r="I33">
        <v>12</v>
      </c>
    </row>
    <row r="34" spans="1:9" ht="19.5" customHeight="1">
      <c r="A34" t="s">
        <v>280</v>
      </c>
      <c r="B34" t="s">
        <v>257</v>
      </c>
      <c r="C34" t="s">
        <v>258</v>
      </c>
      <c r="D34" t="s">
        <v>281</v>
      </c>
      <c r="E34" t="s">
        <v>11</v>
      </c>
      <c r="F34">
        <v>64.5</v>
      </c>
      <c r="G34">
        <v>80.28</v>
      </c>
      <c r="H34">
        <f t="shared" si="1"/>
        <v>72.39</v>
      </c>
      <c r="I34">
        <v>13</v>
      </c>
    </row>
    <row r="35" spans="1:9" ht="19.5" customHeight="1">
      <c r="A35" t="s">
        <v>278</v>
      </c>
      <c r="B35" t="s">
        <v>257</v>
      </c>
      <c r="C35" t="s">
        <v>258</v>
      </c>
      <c r="D35" t="s">
        <v>279</v>
      </c>
      <c r="E35" t="s">
        <v>4</v>
      </c>
      <c r="F35">
        <v>65</v>
      </c>
      <c r="G35">
        <v>79.34</v>
      </c>
      <c r="H35">
        <f t="shared" si="1"/>
        <v>72.17</v>
      </c>
      <c r="I35">
        <v>14</v>
      </c>
    </row>
    <row r="36" spans="1:9" ht="19.5" customHeight="1">
      <c r="A36" t="s">
        <v>300</v>
      </c>
      <c r="B36" t="s">
        <v>257</v>
      </c>
      <c r="C36" t="s">
        <v>258</v>
      </c>
      <c r="D36" t="s">
        <v>301</v>
      </c>
      <c r="E36" t="s">
        <v>11</v>
      </c>
      <c r="F36">
        <v>63</v>
      </c>
      <c r="G36">
        <v>81.32</v>
      </c>
      <c r="H36">
        <f t="shared" si="1"/>
        <v>72.16</v>
      </c>
      <c r="I36">
        <v>15</v>
      </c>
    </row>
    <row r="37" spans="1:9" ht="19.5" customHeight="1">
      <c r="A37" t="s">
        <v>296</v>
      </c>
      <c r="B37" t="s">
        <v>257</v>
      </c>
      <c r="C37" t="s">
        <v>258</v>
      </c>
      <c r="D37" t="s">
        <v>297</v>
      </c>
      <c r="E37" t="s">
        <v>4</v>
      </c>
      <c r="F37">
        <v>63</v>
      </c>
      <c r="G37">
        <v>80.64</v>
      </c>
      <c r="H37">
        <f t="shared" si="1"/>
        <v>71.82</v>
      </c>
      <c r="I37">
        <v>16</v>
      </c>
    </row>
    <row r="38" spans="1:9" ht="19.5" customHeight="1">
      <c r="A38" t="s">
        <v>282</v>
      </c>
      <c r="B38" t="s">
        <v>257</v>
      </c>
      <c r="C38" t="s">
        <v>258</v>
      </c>
      <c r="D38" t="s">
        <v>283</v>
      </c>
      <c r="E38" t="s">
        <v>4</v>
      </c>
      <c r="F38">
        <v>63.5</v>
      </c>
      <c r="G38">
        <v>79.64</v>
      </c>
      <c r="H38">
        <f t="shared" si="1"/>
        <v>71.57</v>
      </c>
      <c r="I38">
        <v>17</v>
      </c>
    </row>
    <row r="39" spans="1:9" ht="19.5" customHeight="1">
      <c r="A39" t="s">
        <v>288</v>
      </c>
      <c r="B39" t="s">
        <v>257</v>
      </c>
      <c r="C39" t="s">
        <v>258</v>
      </c>
      <c r="D39" t="s">
        <v>289</v>
      </c>
      <c r="E39" t="s">
        <v>11</v>
      </c>
      <c r="F39">
        <v>63</v>
      </c>
      <c r="G39">
        <v>79.34</v>
      </c>
      <c r="H39">
        <f t="shared" si="1"/>
        <v>71.17</v>
      </c>
      <c r="I39">
        <v>18</v>
      </c>
    </row>
    <row r="40" spans="1:9" ht="19.5" customHeight="1">
      <c r="A40" t="s">
        <v>290</v>
      </c>
      <c r="B40" t="s">
        <v>257</v>
      </c>
      <c r="C40" t="s">
        <v>258</v>
      </c>
      <c r="D40" t="s">
        <v>291</v>
      </c>
      <c r="E40" t="s">
        <v>4</v>
      </c>
      <c r="F40">
        <v>63</v>
      </c>
      <c r="G40">
        <v>79.2</v>
      </c>
      <c r="H40">
        <f t="shared" si="1"/>
        <v>71.1</v>
      </c>
      <c r="I40">
        <v>19</v>
      </c>
    </row>
    <row r="41" spans="1:9" ht="19.5" customHeight="1">
      <c r="A41" t="s">
        <v>292</v>
      </c>
      <c r="B41" t="s">
        <v>257</v>
      </c>
      <c r="C41" t="s">
        <v>258</v>
      </c>
      <c r="D41" t="s">
        <v>293</v>
      </c>
      <c r="E41" t="s">
        <v>4</v>
      </c>
      <c r="F41">
        <v>63</v>
      </c>
      <c r="G41">
        <v>77.76</v>
      </c>
      <c r="H41">
        <f t="shared" si="1"/>
        <v>70.38</v>
      </c>
      <c r="I41">
        <v>20</v>
      </c>
    </row>
    <row r="42" spans="1:9" ht="19.5" customHeight="1">
      <c r="A42" t="s">
        <v>286</v>
      </c>
      <c r="B42" t="s">
        <v>257</v>
      </c>
      <c r="C42" t="s">
        <v>258</v>
      </c>
      <c r="D42" t="s">
        <v>287</v>
      </c>
      <c r="E42" t="s">
        <v>4</v>
      </c>
      <c r="F42">
        <v>63.5</v>
      </c>
      <c r="G42">
        <v>77.2</v>
      </c>
      <c r="H42">
        <f t="shared" si="1"/>
        <v>70.35</v>
      </c>
      <c r="I42">
        <v>21</v>
      </c>
    </row>
    <row r="43" spans="1:7" ht="19.5" customHeight="1">
      <c r="A43" t="s">
        <v>298</v>
      </c>
      <c r="B43" t="s">
        <v>257</v>
      </c>
      <c r="C43" t="s">
        <v>258</v>
      </c>
      <c r="D43" t="s">
        <v>299</v>
      </c>
      <c r="E43" t="s">
        <v>4</v>
      </c>
      <c r="F43">
        <v>63</v>
      </c>
      <c r="G43" t="s">
        <v>498</v>
      </c>
    </row>
    <row r="44" spans="1:10" ht="19.5" customHeight="1">
      <c r="A44" t="s">
        <v>302</v>
      </c>
      <c r="B44" t="s">
        <v>303</v>
      </c>
      <c r="C44" t="s">
        <v>304</v>
      </c>
      <c r="D44" t="s">
        <v>305</v>
      </c>
      <c r="E44" t="s">
        <v>4</v>
      </c>
      <c r="F44">
        <v>82.5</v>
      </c>
      <c r="G44">
        <v>82.38</v>
      </c>
      <c r="H44">
        <f>(F44+G44)*0.5</f>
        <v>82.44</v>
      </c>
      <c r="I44">
        <v>1</v>
      </c>
      <c r="J44" t="s">
        <v>497</v>
      </c>
    </row>
    <row r="45" spans="1:10" ht="19.5" customHeight="1">
      <c r="A45" t="s">
        <v>306</v>
      </c>
      <c r="B45" t="s">
        <v>303</v>
      </c>
      <c r="C45" t="s">
        <v>304</v>
      </c>
      <c r="D45" t="s">
        <v>307</v>
      </c>
      <c r="E45" t="s">
        <v>4</v>
      </c>
      <c r="F45">
        <v>74.5</v>
      </c>
      <c r="G45">
        <v>81.16</v>
      </c>
      <c r="H45">
        <f>(F45+G45)*0.5</f>
        <v>77.83</v>
      </c>
      <c r="I45">
        <v>2</v>
      </c>
      <c r="J45" t="s">
        <v>497</v>
      </c>
    </row>
    <row r="46" spans="1:9" ht="19.5" customHeight="1">
      <c r="A46" t="s">
        <v>310</v>
      </c>
      <c r="B46" t="s">
        <v>303</v>
      </c>
      <c r="C46" t="s">
        <v>304</v>
      </c>
      <c r="D46" t="s">
        <v>311</v>
      </c>
      <c r="E46" t="s">
        <v>4</v>
      </c>
      <c r="F46">
        <v>68.5</v>
      </c>
      <c r="G46">
        <v>81.3</v>
      </c>
      <c r="H46">
        <f>(F46+G46)*0.5</f>
        <v>74.9</v>
      </c>
      <c r="I46">
        <v>3</v>
      </c>
    </row>
    <row r="47" spans="1:7" ht="19.5" customHeight="1">
      <c r="A47" t="s">
        <v>308</v>
      </c>
      <c r="B47" t="s">
        <v>303</v>
      </c>
      <c r="C47" t="s">
        <v>304</v>
      </c>
      <c r="D47" t="s">
        <v>309</v>
      </c>
      <c r="E47" t="s">
        <v>4</v>
      </c>
      <c r="F47">
        <v>70.5</v>
      </c>
      <c r="G47" t="s">
        <v>498</v>
      </c>
    </row>
    <row r="48" spans="1:10" ht="19.5" customHeight="1">
      <c r="A48" t="s">
        <v>318</v>
      </c>
      <c r="B48" t="s">
        <v>319</v>
      </c>
      <c r="C48" t="s">
        <v>320</v>
      </c>
      <c r="D48" t="s">
        <v>321</v>
      </c>
      <c r="E48" t="s">
        <v>11</v>
      </c>
      <c r="F48">
        <v>59</v>
      </c>
      <c r="G48">
        <v>79.58</v>
      </c>
      <c r="H48">
        <f aca="true" t="shared" si="2" ref="H48:H53">(F48+G48)*0.5</f>
        <v>69.28999999999999</v>
      </c>
      <c r="I48">
        <v>1</v>
      </c>
      <c r="J48" t="s">
        <v>497</v>
      </c>
    </row>
    <row r="49" spans="1:9" ht="19.5" customHeight="1">
      <c r="A49" t="s">
        <v>322</v>
      </c>
      <c r="B49" t="s">
        <v>319</v>
      </c>
      <c r="C49" t="s">
        <v>320</v>
      </c>
      <c r="D49" t="s">
        <v>323</v>
      </c>
      <c r="E49" t="s">
        <v>4</v>
      </c>
      <c r="F49">
        <v>57.5</v>
      </c>
      <c r="G49">
        <v>79.18</v>
      </c>
      <c r="H49">
        <f t="shared" si="2"/>
        <v>68.34</v>
      </c>
      <c r="I49">
        <v>2</v>
      </c>
    </row>
    <row r="50" spans="1:10" ht="19.5" customHeight="1">
      <c r="A50" t="s">
        <v>324</v>
      </c>
      <c r="B50" t="s">
        <v>325</v>
      </c>
      <c r="C50" t="s">
        <v>326</v>
      </c>
      <c r="D50" t="s">
        <v>327</v>
      </c>
      <c r="E50" t="s">
        <v>4</v>
      </c>
      <c r="F50">
        <v>76.5</v>
      </c>
      <c r="G50">
        <v>81.84</v>
      </c>
      <c r="H50">
        <f t="shared" si="2"/>
        <v>79.17</v>
      </c>
      <c r="I50">
        <v>1</v>
      </c>
      <c r="J50" t="s">
        <v>497</v>
      </c>
    </row>
    <row r="51" spans="1:10" ht="19.5" customHeight="1">
      <c r="A51" t="s">
        <v>328</v>
      </c>
      <c r="B51" t="s">
        <v>325</v>
      </c>
      <c r="C51" t="s">
        <v>326</v>
      </c>
      <c r="D51" t="s">
        <v>329</v>
      </c>
      <c r="E51" t="s">
        <v>4</v>
      </c>
      <c r="F51">
        <v>73.5</v>
      </c>
      <c r="G51">
        <v>82.06</v>
      </c>
      <c r="H51">
        <f t="shared" si="2"/>
        <v>77.78</v>
      </c>
      <c r="I51">
        <v>2</v>
      </c>
      <c r="J51" t="s">
        <v>497</v>
      </c>
    </row>
    <row r="52" spans="1:9" ht="19.5" customHeight="1">
      <c r="A52" t="s">
        <v>332</v>
      </c>
      <c r="B52" t="s">
        <v>325</v>
      </c>
      <c r="C52" t="s">
        <v>326</v>
      </c>
      <c r="D52" t="s">
        <v>333</v>
      </c>
      <c r="E52" t="s">
        <v>4</v>
      </c>
      <c r="F52">
        <v>70.5</v>
      </c>
      <c r="G52">
        <v>83.12</v>
      </c>
      <c r="H52">
        <f t="shared" si="2"/>
        <v>76.81</v>
      </c>
      <c r="I52">
        <v>3</v>
      </c>
    </row>
    <row r="53" spans="1:9" ht="19.5" customHeight="1">
      <c r="A53" t="s">
        <v>330</v>
      </c>
      <c r="B53" t="s">
        <v>325</v>
      </c>
      <c r="C53" t="s">
        <v>326</v>
      </c>
      <c r="D53" t="s">
        <v>331</v>
      </c>
      <c r="E53" t="s">
        <v>4</v>
      </c>
      <c r="F53">
        <v>71</v>
      </c>
      <c r="G53">
        <v>81.56</v>
      </c>
      <c r="H53">
        <f t="shared" si="2"/>
        <v>76.28</v>
      </c>
      <c r="I53">
        <v>4</v>
      </c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3" width="9.421875" style="0" customWidth="1"/>
    <col min="4" max="4" width="9.7109375" style="0" customWidth="1"/>
    <col min="5" max="5" width="5.57421875" style="0" customWidth="1"/>
    <col min="6" max="6" width="8.00390625" style="0" customWidth="1"/>
    <col min="7" max="7" width="10.7109375" style="0" customWidth="1"/>
    <col min="8" max="8" width="9.28125" style="0" bestFit="1" customWidth="1"/>
    <col min="9" max="9" width="6.8515625" style="0" bestFit="1" customWidth="1"/>
    <col min="10" max="10" width="8.57421875" style="0" customWidth="1"/>
  </cols>
  <sheetData>
    <row r="1" ht="22.5" customHeight="1">
      <c r="A1" t="s">
        <v>659</v>
      </c>
    </row>
    <row r="2" ht="16.5" customHeight="1">
      <c r="A2" t="s">
        <v>664</v>
      </c>
    </row>
    <row r="3" spans="1:10" ht="24.75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6.5" customHeight="1">
      <c r="A4">
        <v>1012</v>
      </c>
      <c r="B4" t="s">
        <v>334</v>
      </c>
      <c r="C4" t="s">
        <v>335</v>
      </c>
      <c r="D4" t="s">
        <v>336</v>
      </c>
      <c r="E4" t="s">
        <v>4</v>
      </c>
      <c r="F4">
        <v>73.5</v>
      </c>
      <c r="G4">
        <v>80.38</v>
      </c>
      <c r="H4">
        <f>(F4+G4)*0.5</f>
        <v>76.94</v>
      </c>
      <c r="I4">
        <v>1</v>
      </c>
      <c r="J4" t="s">
        <v>500</v>
      </c>
    </row>
    <row r="5" spans="1:10" ht="16.5" customHeight="1">
      <c r="A5" t="s">
        <v>349</v>
      </c>
      <c r="B5" t="s">
        <v>334</v>
      </c>
      <c r="C5" t="s">
        <v>335</v>
      </c>
      <c r="D5" t="s">
        <v>350</v>
      </c>
      <c r="E5" t="s">
        <v>4</v>
      </c>
      <c r="F5">
        <v>70.5</v>
      </c>
      <c r="G5">
        <v>81.6</v>
      </c>
      <c r="H5">
        <f aca="true" t="shared" si="0" ref="H5:H44">(F5+G5)*0.5</f>
        <v>76.05</v>
      </c>
      <c r="I5">
        <v>2</v>
      </c>
      <c r="J5" t="s">
        <v>501</v>
      </c>
    </row>
    <row r="6" spans="1:10" ht="16.5" customHeight="1">
      <c r="A6" t="s">
        <v>343</v>
      </c>
      <c r="B6" t="s">
        <v>334</v>
      </c>
      <c r="C6" t="s">
        <v>335</v>
      </c>
      <c r="D6" t="s">
        <v>344</v>
      </c>
      <c r="E6" t="s">
        <v>4</v>
      </c>
      <c r="F6">
        <v>71</v>
      </c>
      <c r="G6">
        <v>80</v>
      </c>
      <c r="H6">
        <f t="shared" si="0"/>
        <v>75.5</v>
      </c>
      <c r="I6">
        <v>3</v>
      </c>
      <c r="J6" t="s">
        <v>502</v>
      </c>
    </row>
    <row r="7" spans="1:10" ht="16.5" customHeight="1">
      <c r="A7" t="s">
        <v>351</v>
      </c>
      <c r="B7" t="s">
        <v>334</v>
      </c>
      <c r="C7" t="s">
        <v>335</v>
      </c>
      <c r="D7" t="s">
        <v>352</v>
      </c>
      <c r="E7" t="s">
        <v>4</v>
      </c>
      <c r="F7">
        <v>70.5</v>
      </c>
      <c r="G7">
        <v>80.3</v>
      </c>
      <c r="H7">
        <f t="shared" si="0"/>
        <v>75.4</v>
      </c>
      <c r="I7">
        <v>4</v>
      </c>
      <c r="J7" t="s">
        <v>503</v>
      </c>
    </row>
    <row r="8" spans="1:10" ht="16.5" customHeight="1">
      <c r="A8" t="s">
        <v>357</v>
      </c>
      <c r="B8" t="s">
        <v>334</v>
      </c>
      <c r="C8" t="s">
        <v>335</v>
      </c>
      <c r="D8" t="s">
        <v>358</v>
      </c>
      <c r="E8" t="s">
        <v>4</v>
      </c>
      <c r="F8">
        <v>69.5</v>
      </c>
      <c r="G8">
        <v>80.8</v>
      </c>
      <c r="H8">
        <f t="shared" si="0"/>
        <v>75.15</v>
      </c>
      <c r="I8">
        <v>5</v>
      </c>
      <c r="J8" t="s">
        <v>503</v>
      </c>
    </row>
    <row r="9" spans="1:10" ht="16.5" customHeight="1">
      <c r="A9" t="s">
        <v>359</v>
      </c>
      <c r="B9" t="s">
        <v>334</v>
      </c>
      <c r="C9" t="s">
        <v>335</v>
      </c>
      <c r="D9" t="s">
        <v>360</v>
      </c>
      <c r="E9" t="s">
        <v>4</v>
      </c>
      <c r="F9">
        <v>68.5</v>
      </c>
      <c r="G9">
        <v>80.9</v>
      </c>
      <c r="H9">
        <f t="shared" si="0"/>
        <v>74.7</v>
      </c>
      <c r="I9">
        <v>6</v>
      </c>
      <c r="J9" t="s">
        <v>503</v>
      </c>
    </row>
    <row r="10" spans="1:10" ht="16.5" customHeight="1">
      <c r="A10" t="s">
        <v>341</v>
      </c>
      <c r="B10" t="s">
        <v>334</v>
      </c>
      <c r="C10" t="s">
        <v>335</v>
      </c>
      <c r="D10" t="s">
        <v>342</v>
      </c>
      <c r="E10" t="s">
        <v>4</v>
      </c>
      <c r="F10">
        <v>71</v>
      </c>
      <c r="G10">
        <v>76.62</v>
      </c>
      <c r="H10">
        <f t="shared" si="0"/>
        <v>73.81</v>
      </c>
      <c r="I10">
        <v>7</v>
      </c>
      <c r="J10" t="s">
        <v>503</v>
      </c>
    </row>
    <row r="11" spans="1:10" ht="16.5" customHeight="1">
      <c r="A11" t="s">
        <v>367</v>
      </c>
      <c r="B11" t="s">
        <v>334</v>
      </c>
      <c r="C11" t="s">
        <v>335</v>
      </c>
      <c r="D11" t="s">
        <v>368</v>
      </c>
      <c r="E11" t="s">
        <v>4</v>
      </c>
      <c r="F11">
        <v>66.5</v>
      </c>
      <c r="G11">
        <v>79.1</v>
      </c>
      <c r="H11">
        <f t="shared" si="0"/>
        <v>72.8</v>
      </c>
      <c r="I11">
        <v>8</v>
      </c>
      <c r="J11" t="s">
        <v>504</v>
      </c>
    </row>
    <row r="12" spans="1:10" ht="16.5" customHeight="1">
      <c r="A12" t="s">
        <v>365</v>
      </c>
      <c r="B12" t="s">
        <v>334</v>
      </c>
      <c r="C12" t="s">
        <v>335</v>
      </c>
      <c r="D12" t="s">
        <v>366</v>
      </c>
      <c r="E12" t="s">
        <v>4</v>
      </c>
      <c r="F12">
        <v>67.5</v>
      </c>
      <c r="G12">
        <v>77.76</v>
      </c>
      <c r="H12">
        <f t="shared" si="0"/>
        <v>72.63</v>
      </c>
      <c r="I12">
        <v>9</v>
      </c>
      <c r="J12" t="s">
        <v>504</v>
      </c>
    </row>
    <row r="13" spans="1:10" ht="16.5" customHeight="1">
      <c r="A13" t="s">
        <v>391</v>
      </c>
      <c r="B13" t="s">
        <v>334</v>
      </c>
      <c r="C13" t="s">
        <v>335</v>
      </c>
      <c r="D13" t="s">
        <v>392</v>
      </c>
      <c r="E13" t="s">
        <v>4</v>
      </c>
      <c r="F13">
        <v>64</v>
      </c>
      <c r="G13">
        <v>80.84</v>
      </c>
      <c r="H13">
        <f t="shared" si="0"/>
        <v>72.42</v>
      </c>
      <c r="I13">
        <v>10</v>
      </c>
      <c r="J13" t="s">
        <v>505</v>
      </c>
    </row>
    <row r="14" spans="1:10" ht="16.5" customHeight="1">
      <c r="A14" t="s">
        <v>375</v>
      </c>
      <c r="B14" t="s">
        <v>334</v>
      </c>
      <c r="C14" t="s">
        <v>335</v>
      </c>
      <c r="D14" t="s">
        <v>376</v>
      </c>
      <c r="E14" t="s">
        <v>4</v>
      </c>
      <c r="F14">
        <v>65</v>
      </c>
      <c r="G14">
        <v>79.7</v>
      </c>
      <c r="H14">
        <f t="shared" si="0"/>
        <v>72.35</v>
      </c>
      <c r="I14">
        <v>11</v>
      </c>
      <c r="J14" t="s">
        <v>506</v>
      </c>
    </row>
    <row r="15" spans="1:10" ht="16.5" customHeight="1">
      <c r="A15" t="s">
        <v>389</v>
      </c>
      <c r="B15" t="s">
        <v>334</v>
      </c>
      <c r="C15" t="s">
        <v>335</v>
      </c>
      <c r="D15" t="s">
        <v>390</v>
      </c>
      <c r="E15" t="s">
        <v>4</v>
      </c>
      <c r="F15">
        <v>64</v>
      </c>
      <c r="G15">
        <v>80.3</v>
      </c>
      <c r="H15">
        <f t="shared" si="0"/>
        <v>72.15</v>
      </c>
      <c r="I15">
        <v>12</v>
      </c>
      <c r="J15" t="s">
        <v>507</v>
      </c>
    </row>
    <row r="16" spans="1:10" ht="16.5" customHeight="1">
      <c r="A16" t="s">
        <v>397</v>
      </c>
      <c r="B16" t="s">
        <v>334</v>
      </c>
      <c r="C16" t="s">
        <v>335</v>
      </c>
      <c r="D16" t="s">
        <v>18</v>
      </c>
      <c r="E16" t="s">
        <v>4</v>
      </c>
      <c r="F16">
        <v>63.5</v>
      </c>
      <c r="G16">
        <v>80.6</v>
      </c>
      <c r="H16">
        <f t="shared" si="0"/>
        <v>72.05</v>
      </c>
      <c r="I16">
        <v>13</v>
      </c>
      <c r="J16" t="s">
        <v>508</v>
      </c>
    </row>
    <row r="17" spans="1:10" ht="16.5" customHeight="1">
      <c r="A17" t="s">
        <v>373</v>
      </c>
      <c r="B17" t="s">
        <v>334</v>
      </c>
      <c r="C17" t="s">
        <v>335</v>
      </c>
      <c r="D17" t="s">
        <v>374</v>
      </c>
      <c r="E17" t="s">
        <v>4</v>
      </c>
      <c r="F17">
        <v>65.5</v>
      </c>
      <c r="G17">
        <v>78.5</v>
      </c>
      <c r="H17">
        <f t="shared" si="0"/>
        <v>72</v>
      </c>
      <c r="I17">
        <v>14</v>
      </c>
      <c r="J17" t="s">
        <v>509</v>
      </c>
    </row>
    <row r="18" spans="1:10" ht="16.5" customHeight="1">
      <c r="A18" t="s">
        <v>381</v>
      </c>
      <c r="B18" t="s">
        <v>334</v>
      </c>
      <c r="C18" t="s">
        <v>335</v>
      </c>
      <c r="D18" t="s">
        <v>382</v>
      </c>
      <c r="E18" t="s">
        <v>4</v>
      </c>
      <c r="F18">
        <v>64.5</v>
      </c>
      <c r="G18">
        <v>78.9</v>
      </c>
      <c r="H18">
        <f t="shared" si="0"/>
        <v>71.7</v>
      </c>
      <c r="I18">
        <v>15</v>
      </c>
      <c r="J18" t="s">
        <v>509</v>
      </c>
    </row>
    <row r="19" spans="1:10" ht="16.5" customHeight="1">
      <c r="A19" t="s">
        <v>406</v>
      </c>
      <c r="B19" t="s">
        <v>334</v>
      </c>
      <c r="C19" t="s">
        <v>335</v>
      </c>
      <c r="D19" t="s">
        <v>407</v>
      </c>
      <c r="E19" t="s">
        <v>4</v>
      </c>
      <c r="F19">
        <v>62.5</v>
      </c>
      <c r="G19">
        <v>79.46</v>
      </c>
      <c r="H19">
        <f t="shared" si="0"/>
        <v>70.97999999999999</v>
      </c>
      <c r="I19">
        <v>16</v>
      </c>
      <c r="J19" t="s">
        <v>510</v>
      </c>
    </row>
    <row r="20" spans="1:10" ht="16.5" customHeight="1">
      <c r="A20" t="s">
        <v>398</v>
      </c>
      <c r="B20" t="s">
        <v>334</v>
      </c>
      <c r="C20" t="s">
        <v>335</v>
      </c>
      <c r="D20" t="s">
        <v>399</v>
      </c>
      <c r="E20" t="s">
        <v>4</v>
      </c>
      <c r="F20">
        <v>63</v>
      </c>
      <c r="G20">
        <v>78.3</v>
      </c>
      <c r="H20">
        <f t="shared" si="0"/>
        <v>70.65</v>
      </c>
      <c r="I20">
        <v>17</v>
      </c>
      <c r="J20" t="s">
        <v>511</v>
      </c>
    </row>
    <row r="21" spans="1:10" ht="16.5" customHeight="1">
      <c r="A21" t="s">
        <v>461</v>
      </c>
      <c r="B21" t="s">
        <v>334</v>
      </c>
      <c r="C21" t="s">
        <v>335</v>
      </c>
      <c r="D21" t="s">
        <v>462</v>
      </c>
      <c r="E21" t="s">
        <v>4</v>
      </c>
      <c r="F21">
        <v>59.5</v>
      </c>
      <c r="G21">
        <v>81.76</v>
      </c>
      <c r="H21">
        <f t="shared" si="0"/>
        <v>70.63</v>
      </c>
      <c r="I21">
        <v>18</v>
      </c>
      <c r="J21" t="s">
        <v>511</v>
      </c>
    </row>
    <row r="22" spans="1:10" ht="16.5" customHeight="1">
      <c r="A22" t="s">
        <v>430</v>
      </c>
      <c r="B22" t="s">
        <v>334</v>
      </c>
      <c r="C22" t="s">
        <v>335</v>
      </c>
      <c r="D22" t="s">
        <v>277</v>
      </c>
      <c r="E22" t="s">
        <v>4</v>
      </c>
      <c r="F22">
        <v>61</v>
      </c>
      <c r="G22">
        <v>80.2</v>
      </c>
      <c r="H22">
        <f t="shared" si="0"/>
        <v>70.6</v>
      </c>
      <c r="I22">
        <v>19</v>
      </c>
      <c r="J22" t="s">
        <v>511</v>
      </c>
    </row>
    <row r="23" spans="1:10" ht="16.5" customHeight="1">
      <c r="A23" t="s">
        <v>420</v>
      </c>
      <c r="B23" t="s">
        <v>334</v>
      </c>
      <c r="C23" t="s">
        <v>335</v>
      </c>
      <c r="D23" t="s">
        <v>421</v>
      </c>
      <c r="E23" t="s">
        <v>4</v>
      </c>
      <c r="F23">
        <v>61.5</v>
      </c>
      <c r="G23">
        <v>79.24</v>
      </c>
      <c r="H23">
        <f t="shared" si="0"/>
        <v>70.37</v>
      </c>
      <c r="I23">
        <v>20</v>
      </c>
      <c r="J23" t="s">
        <v>511</v>
      </c>
    </row>
    <row r="24" spans="1:10" ht="16.5" customHeight="1">
      <c r="A24" t="s">
        <v>491</v>
      </c>
      <c r="B24" t="s">
        <v>334</v>
      </c>
      <c r="C24" t="s">
        <v>335</v>
      </c>
      <c r="D24" t="s">
        <v>492</v>
      </c>
      <c r="E24" t="s">
        <v>4</v>
      </c>
      <c r="F24">
        <v>58.5</v>
      </c>
      <c r="G24">
        <v>82.14</v>
      </c>
      <c r="H24">
        <f t="shared" si="0"/>
        <v>70.32</v>
      </c>
      <c r="I24">
        <v>21</v>
      </c>
      <c r="J24" t="s">
        <v>512</v>
      </c>
    </row>
    <row r="25" spans="1:10" ht="16.5" customHeight="1">
      <c r="A25" t="s">
        <v>404</v>
      </c>
      <c r="B25" t="s">
        <v>334</v>
      </c>
      <c r="C25" t="s">
        <v>335</v>
      </c>
      <c r="D25" t="s">
        <v>405</v>
      </c>
      <c r="E25" t="s">
        <v>4</v>
      </c>
      <c r="F25">
        <v>62.5</v>
      </c>
      <c r="G25">
        <v>78.1</v>
      </c>
      <c r="H25">
        <f t="shared" si="0"/>
        <v>70.3</v>
      </c>
      <c r="I25">
        <v>22</v>
      </c>
      <c r="J25" t="s">
        <v>512</v>
      </c>
    </row>
    <row r="26" spans="1:10" ht="16.5" customHeight="1">
      <c r="A26" t="s">
        <v>422</v>
      </c>
      <c r="B26" t="s">
        <v>334</v>
      </c>
      <c r="C26" t="s">
        <v>335</v>
      </c>
      <c r="D26" t="s">
        <v>423</v>
      </c>
      <c r="E26" t="s">
        <v>4</v>
      </c>
      <c r="F26">
        <v>61.5</v>
      </c>
      <c r="G26">
        <v>78.96</v>
      </c>
      <c r="H26">
        <f t="shared" si="0"/>
        <v>70.22999999999999</v>
      </c>
      <c r="I26">
        <v>23</v>
      </c>
      <c r="J26" t="s">
        <v>513</v>
      </c>
    </row>
    <row r="27" spans="1:10" ht="16.5" customHeight="1">
      <c r="A27" t="s">
        <v>412</v>
      </c>
      <c r="B27" t="s">
        <v>334</v>
      </c>
      <c r="C27" t="s">
        <v>335</v>
      </c>
      <c r="D27" t="s">
        <v>413</v>
      </c>
      <c r="E27" t="s">
        <v>4</v>
      </c>
      <c r="F27">
        <v>62</v>
      </c>
      <c r="G27">
        <v>78.14</v>
      </c>
      <c r="H27">
        <f t="shared" si="0"/>
        <v>70.07</v>
      </c>
      <c r="I27">
        <v>24</v>
      </c>
      <c r="J27" t="s">
        <v>513</v>
      </c>
    </row>
    <row r="28" spans="1:10" ht="16.5" customHeight="1">
      <c r="A28" t="s">
        <v>383</v>
      </c>
      <c r="B28" t="s">
        <v>334</v>
      </c>
      <c r="C28" t="s">
        <v>335</v>
      </c>
      <c r="D28" t="s">
        <v>384</v>
      </c>
      <c r="E28" t="s">
        <v>4</v>
      </c>
      <c r="F28">
        <v>64.5</v>
      </c>
      <c r="G28">
        <v>75.52</v>
      </c>
      <c r="H28">
        <f t="shared" si="0"/>
        <v>70.00999999999999</v>
      </c>
      <c r="I28">
        <v>25</v>
      </c>
      <c r="J28" t="s">
        <v>514</v>
      </c>
    </row>
    <row r="29" spans="1:9" ht="16.5" customHeight="1">
      <c r="A29" t="s">
        <v>445</v>
      </c>
      <c r="B29" t="s">
        <v>334</v>
      </c>
      <c r="C29" t="s">
        <v>335</v>
      </c>
      <c r="D29" t="s">
        <v>446</v>
      </c>
      <c r="E29" t="s">
        <v>4</v>
      </c>
      <c r="F29">
        <v>60</v>
      </c>
      <c r="G29">
        <v>79.56</v>
      </c>
      <c r="H29">
        <f t="shared" si="0"/>
        <v>69.78</v>
      </c>
      <c r="I29">
        <v>26</v>
      </c>
    </row>
    <row r="30" spans="1:9" ht="16.5" customHeight="1">
      <c r="A30" t="s">
        <v>475</v>
      </c>
      <c r="B30" t="s">
        <v>334</v>
      </c>
      <c r="C30" t="s">
        <v>335</v>
      </c>
      <c r="D30" t="s">
        <v>476</v>
      </c>
      <c r="E30" t="s">
        <v>4</v>
      </c>
      <c r="F30">
        <v>59</v>
      </c>
      <c r="G30">
        <v>80.4</v>
      </c>
      <c r="H30">
        <f t="shared" si="0"/>
        <v>69.7</v>
      </c>
      <c r="I30">
        <v>27</v>
      </c>
    </row>
    <row r="31" spans="1:9" ht="16.5" customHeight="1">
      <c r="A31" t="s">
        <v>453</v>
      </c>
      <c r="B31" t="s">
        <v>334</v>
      </c>
      <c r="C31" t="s">
        <v>335</v>
      </c>
      <c r="D31" t="s">
        <v>454</v>
      </c>
      <c r="E31" t="s">
        <v>4</v>
      </c>
      <c r="F31">
        <v>60</v>
      </c>
      <c r="G31">
        <v>79.36</v>
      </c>
      <c r="H31">
        <f t="shared" si="0"/>
        <v>69.68</v>
      </c>
      <c r="I31">
        <v>28</v>
      </c>
    </row>
    <row r="32" spans="1:9" ht="16.5" customHeight="1">
      <c r="A32" t="s">
        <v>483</v>
      </c>
      <c r="B32" t="s">
        <v>334</v>
      </c>
      <c r="C32" t="s">
        <v>335</v>
      </c>
      <c r="D32" t="s">
        <v>484</v>
      </c>
      <c r="E32" t="s">
        <v>4</v>
      </c>
      <c r="F32">
        <v>58.5</v>
      </c>
      <c r="G32">
        <v>80.7</v>
      </c>
      <c r="H32">
        <f t="shared" si="0"/>
        <v>69.6</v>
      </c>
      <c r="I32">
        <v>29</v>
      </c>
    </row>
    <row r="33" spans="1:9" ht="16.5" customHeight="1">
      <c r="A33" t="s">
        <v>451</v>
      </c>
      <c r="B33" t="s">
        <v>334</v>
      </c>
      <c r="C33" t="s">
        <v>335</v>
      </c>
      <c r="D33" t="s">
        <v>452</v>
      </c>
      <c r="E33" t="s">
        <v>4</v>
      </c>
      <c r="F33">
        <v>60</v>
      </c>
      <c r="G33">
        <v>79.14</v>
      </c>
      <c r="H33">
        <f t="shared" si="0"/>
        <v>69.57</v>
      </c>
      <c r="I33">
        <v>30</v>
      </c>
    </row>
    <row r="34" spans="1:9" ht="16.5" customHeight="1">
      <c r="A34" t="s">
        <v>414</v>
      </c>
      <c r="B34" t="s">
        <v>334</v>
      </c>
      <c r="C34" t="s">
        <v>335</v>
      </c>
      <c r="D34" t="s">
        <v>415</v>
      </c>
      <c r="E34" t="s">
        <v>4</v>
      </c>
      <c r="F34">
        <v>62</v>
      </c>
      <c r="G34">
        <v>77</v>
      </c>
      <c r="H34">
        <f t="shared" si="0"/>
        <v>69.5</v>
      </c>
      <c r="I34">
        <v>31</v>
      </c>
    </row>
    <row r="35" spans="1:9" ht="16.5" customHeight="1">
      <c r="A35" t="s">
        <v>485</v>
      </c>
      <c r="B35" t="s">
        <v>334</v>
      </c>
      <c r="C35" t="s">
        <v>335</v>
      </c>
      <c r="D35" t="s">
        <v>486</v>
      </c>
      <c r="E35" t="s">
        <v>4</v>
      </c>
      <c r="F35">
        <v>58.5</v>
      </c>
      <c r="G35">
        <v>80.16</v>
      </c>
      <c r="H35">
        <f t="shared" si="0"/>
        <v>69.33</v>
      </c>
      <c r="I35">
        <v>32</v>
      </c>
    </row>
    <row r="36" spans="1:9" ht="16.5" customHeight="1">
      <c r="A36" t="s">
        <v>435</v>
      </c>
      <c r="B36" t="s">
        <v>334</v>
      </c>
      <c r="C36" t="s">
        <v>335</v>
      </c>
      <c r="D36" t="s">
        <v>436</v>
      </c>
      <c r="E36" t="s">
        <v>4</v>
      </c>
      <c r="F36">
        <v>60.5</v>
      </c>
      <c r="G36">
        <v>77.7</v>
      </c>
      <c r="H36">
        <f t="shared" si="0"/>
        <v>69.1</v>
      </c>
      <c r="I36">
        <v>33</v>
      </c>
    </row>
    <row r="37" spans="1:9" ht="16.5" customHeight="1">
      <c r="A37" t="s">
        <v>443</v>
      </c>
      <c r="B37" t="s">
        <v>334</v>
      </c>
      <c r="C37" t="s">
        <v>335</v>
      </c>
      <c r="D37" t="s">
        <v>444</v>
      </c>
      <c r="E37" t="s">
        <v>4</v>
      </c>
      <c r="F37">
        <v>60</v>
      </c>
      <c r="G37">
        <v>78.04</v>
      </c>
      <c r="H37">
        <f t="shared" si="0"/>
        <v>69.02000000000001</v>
      </c>
      <c r="I37">
        <v>34</v>
      </c>
    </row>
    <row r="38" spans="1:9" ht="16.5" customHeight="1">
      <c r="A38" t="s">
        <v>428</v>
      </c>
      <c r="B38" t="s">
        <v>334</v>
      </c>
      <c r="C38" t="s">
        <v>335</v>
      </c>
      <c r="D38" t="s">
        <v>429</v>
      </c>
      <c r="E38" t="s">
        <v>4</v>
      </c>
      <c r="F38">
        <v>61</v>
      </c>
      <c r="G38">
        <v>77</v>
      </c>
      <c r="H38">
        <f t="shared" si="0"/>
        <v>69</v>
      </c>
      <c r="I38">
        <v>35</v>
      </c>
    </row>
    <row r="39" spans="1:9" ht="16.5" customHeight="1">
      <c r="A39" t="s">
        <v>459</v>
      </c>
      <c r="B39" t="s">
        <v>334</v>
      </c>
      <c r="C39" t="s">
        <v>335</v>
      </c>
      <c r="D39" t="s">
        <v>460</v>
      </c>
      <c r="E39" t="s">
        <v>4</v>
      </c>
      <c r="F39">
        <v>59.5</v>
      </c>
      <c r="G39">
        <v>78.5</v>
      </c>
      <c r="H39">
        <f t="shared" si="0"/>
        <v>69</v>
      </c>
      <c r="I39">
        <v>35</v>
      </c>
    </row>
    <row r="40" spans="1:9" ht="16.5" customHeight="1">
      <c r="A40" t="s">
        <v>437</v>
      </c>
      <c r="B40" t="s">
        <v>334</v>
      </c>
      <c r="C40" t="s">
        <v>335</v>
      </c>
      <c r="D40" t="s">
        <v>438</v>
      </c>
      <c r="E40" t="s">
        <v>4</v>
      </c>
      <c r="F40">
        <v>60.5</v>
      </c>
      <c r="G40">
        <v>76.6</v>
      </c>
      <c r="H40">
        <f t="shared" si="0"/>
        <v>68.55</v>
      </c>
      <c r="I40">
        <v>37</v>
      </c>
    </row>
    <row r="41" spans="1:9" ht="16.5" customHeight="1">
      <c r="A41" t="s">
        <v>467</v>
      </c>
      <c r="B41" t="s">
        <v>334</v>
      </c>
      <c r="C41" t="s">
        <v>335</v>
      </c>
      <c r="D41" t="s">
        <v>468</v>
      </c>
      <c r="E41" t="s">
        <v>4</v>
      </c>
      <c r="F41">
        <v>59</v>
      </c>
      <c r="G41">
        <v>78.08</v>
      </c>
      <c r="H41">
        <f t="shared" si="0"/>
        <v>68.53999999999999</v>
      </c>
      <c r="I41">
        <v>38</v>
      </c>
    </row>
    <row r="42" spans="1:9" ht="16.5" customHeight="1">
      <c r="A42" t="s">
        <v>469</v>
      </c>
      <c r="B42" t="s">
        <v>334</v>
      </c>
      <c r="C42" t="s">
        <v>335</v>
      </c>
      <c r="D42" t="s">
        <v>470</v>
      </c>
      <c r="E42" t="s">
        <v>4</v>
      </c>
      <c r="F42">
        <v>59</v>
      </c>
      <c r="G42">
        <v>77.66</v>
      </c>
      <c r="H42">
        <f t="shared" si="0"/>
        <v>68.33</v>
      </c>
      <c r="I42">
        <v>39</v>
      </c>
    </row>
    <row r="43" spans="1:9" ht="16.5" customHeight="1">
      <c r="A43" t="s">
        <v>477</v>
      </c>
      <c r="B43" t="s">
        <v>334</v>
      </c>
      <c r="C43" t="s">
        <v>335</v>
      </c>
      <c r="D43" t="s">
        <v>478</v>
      </c>
      <c r="E43" t="s">
        <v>4</v>
      </c>
      <c r="F43">
        <v>59</v>
      </c>
      <c r="G43">
        <v>76.8</v>
      </c>
      <c r="H43">
        <f t="shared" si="0"/>
        <v>67.9</v>
      </c>
      <c r="I43">
        <v>40</v>
      </c>
    </row>
    <row r="44" spans="1:9" ht="16.5" customHeight="1">
      <c r="A44" t="s">
        <v>493</v>
      </c>
      <c r="B44" t="s">
        <v>334</v>
      </c>
      <c r="C44" t="s">
        <v>335</v>
      </c>
      <c r="D44" t="s">
        <v>494</v>
      </c>
      <c r="E44" t="s">
        <v>4</v>
      </c>
      <c r="F44">
        <v>58.5</v>
      </c>
      <c r="G44">
        <v>76.4</v>
      </c>
      <c r="H44">
        <f t="shared" si="0"/>
        <v>67.45</v>
      </c>
      <c r="I44">
        <v>41</v>
      </c>
    </row>
  </sheetData>
  <sheetProtection/>
  <mergeCells count="2">
    <mergeCell ref="A1:J1"/>
    <mergeCell ref="A2:J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D28" sqref="D28"/>
    </sheetView>
  </sheetViews>
  <sheetFormatPr defaultColWidth="9.140625" defaultRowHeight="12.75"/>
  <cols>
    <col min="1" max="1" width="9.7109375" style="0" customWidth="1"/>
    <col min="2" max="2" width="10.00390625" style="0" customWidth="1"/>
    <col min="3" max="3" width="8.7109375" style="0" customWidth="1"/>
    <col min="4" max="4" width="10.8515625" style="0" customWidth="1"/>
    <col min="5" max="5" width="5.7109375" style="0" customWidth="1"/>
    <col min="6" max="6" width="9.140625" style="0" customWidth="1"/>
    <col min="7" max="7" width="9.00390625" style="0" customWidth="1"/>
    <col min="8" max="8" width="9.421875" style="0" customWidth="1"/>
    <col min="9" max="9" width="5.7109375" style="0" customWidth="1"/>
    <col min="10" max="10" width="9.8515625" style="0" customWidth="1"/>
  </cols>
  <sheetData>
    <row r="1" ht="22.5" customHeight="1">
      <c r="A1" t="s">
        <v>499</v>
      </c>
    </row>
    <row r="2" ht="14.25" customHeight="1">
      <c r="A2" t="s">
        <v>665</v>
      </c>
    </row>
    <row r="3" spans="1:10" ht="27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6.5" customHeight="1">
      <c r="A4" t="s">
        <v>337</v>
      </c>
      <c r="B4" t="s">
        <v>334</v>
      </c>
      <c r="C4" t="s">
        <v>335</v>
      </c>
      <c r="D4" t="s">
        <v>338</v>
      </c>
      <c r="E4" t="s">
        <v>4</v>
      </c>
      <c r="F4">
        <v>73.5</v>
      </c>
      <c r="G4">
        <v>81.16</v>
      </c>
      <c r="H4">
        <f>(F4+G4)*0.5</f>
        <v>77.33</v>
      </c>
      <c r="I4">
        <v>1</v>
      </c>
      <c r="J4" t="s">
        <v>515</v>
      </c>
    </row>
    <row r="5" spans="1:10" ht="16.5" customHeight="1">
      <c r="A5" t="s">
        <v>355</v>
      </c>
      <c r="B5" t="s">
        <v>334</v>
      </c>
      <c r="C5" t="s">
        <v>335</v>
      </c>
      <c r="D5" t="s">
        <v>356</v>
      </c>
      <c r="E5" t="s">
        <v>4</v>
      </c>
      <c r="F5">
        <v>70</v>
      </c>
      <c r="G5">
        <v>83.9</v>
      </c>
      <c r="H5">
        <f aca="true" t="shared" si="0" ref="H5:H43">(F5+G5)*0.5</f>
        <v>76.95</v>
      </c>
      <c r="I5">
        <v>2</v>
      </c>
      <c r="J5" t="s">
        <v>516</v>
      </c>
    </row>
    <row r="6" spans="1:10" ht="16.5" customHeight="1">
      <c r="A6" t="s">
        <v>339</v>
      </c>
      <c r="B6" t="s">
        <v>334</v>
      </c>
      <c r="C6" t="s">
        <v>335</v>
      </c>
      <c r="D6" t="s">
        <v>340</v>
      </c>
      <c r="E6" t="s">
        <v>4</v>
      </c>
      <c r="F6">
        <v>73.5</v>
      </c>
      <c r="G6">
        <v>80.2</v>
      </c>
      <c r="H6">
        <f t="shared" si="0"/>
        <v>76.85</v>
      </c>
      <c r="I6">
        <v>3</v>
      </c>
      <c r="J6" t="s">
        <v>517</v>
      </c>
    </row>
    <row r="7" spans="1:10" ht="16.5" customHeight="1">
      <c r="A7" t="s">
        <v>345</v>
      </c>
      <c r="B7" t="s">
        <v>334</v>
      </c>
      <c r="C7" t="s">
        <v>335</v>
      </c>
      <c r="D7" t="s">
        <v>346</v>
      </c>
      <c r="E7" t="s">
        <v>4</v>
      </c>
      <c r="F7">
        <v>71</v>
      </c>
      <c r="G7">
        <v>81.8</v>
      </c>
      <c r="H7">
        <f t="shared" si="0"/>
        <v>76.4</v>
      </c>
      <c r="I7">
        <v>4</v>
      </c>
      <c r="J7" t="s">
        <v>517</v>
      </c>
    </row>
    <row r="8" spans="1:10" ht="16.5" customHeight="1">
      <c r="A8" t="s">
        <v>353</v>
      </c>
      <c r="B8" t="s">
        <v>334</v>
      </c>
      <c r="C8" t="s">
        <v>335</v>
      </c>
      <c r="D8" t="s">
        <v>354</v>
      </c>
      <c r="E8" t="s">
        <v>4</v>
      </c>
      <c r="F8">
        <v>70</v>
      </c>
      <c r="G8">
        <v>81.74</v>
      </c>
      <c r="H8">
        <f t="shared" si="0"/>
        <v>75.87</v>
      </c>
      <c r="I8">
        <v>5</v>
      </c>
      <c r="J8" t="s">
        <v>517</v>
      </c>
    </row>
    <row r="9" spans="1:10" ht="16.5" customHeight="1">
      <c r="A9" t="s">
        <v>363</v>
      </c>
      <c r="B9" t="s">
        <v>334</v>
      </c>
      <c r="C9" t="s">
        <v>335</v>
      </c>
      <c r="D9" t="s">
        <v>364</v>
      </c>
      <c r="E9" t="s">
        <v>4</v>
      </c>
      <c r="F9">
        <v>68</v>
      </c>
      <c r="G9">
        <v>82.58</v>
      </c>
      <c r="H9">
        <f t="shared" si="0"/>
        <v>75.28999999999999</v>
      </c>
      <c r="I9">
        <v>6</v>
      </c>
      <c r="J9" t="s">
        <v>518</v>
      </c>
    </row>
    <row r="10" spans="1:10" ht="16.5" customHeight="1">
      <c r="A10" t="s">
        <v>369</v>
      </c>
      <c r="B10" t="s">
        <v>334</v>
      </c>
      <c r="C10" t="s">
        <v>335</v>
      </c>
      <c r="D10" t="s">
        <v>370</v>
      </c>
      <c r="E10" t="s">
        <v>11</v>
      </c>
      <c r="F10">
        <v>66.5</v>
      </c>
      <c r="G10">
        <v>81.8</v>
      </c>
      <c r="H10">
        <f t="shared" si="0"/>
        <v>74.15</v>
      </c>
      <c r="I10">
        <v>7</v>
      </c>
      <c r="J10" t="s">
        <v>519</v>
      </c>
    </row>
    <row r="11" spans="1:10" ht="16.5" customHeight="1">
      <c r="A11" t="s">
        <v>361</v>
      </c>
      <c r="B11" t="s">
        <v>334</v>
      </c>
      <c r="C11" t="s">
        <v>335</v>
      </c>
      <c r="D11" t="s">
        <v>362</v>
      </c>
      <c r="E11" t="s">
        <v>4</v>
      </c>
      <c r="F11">
        <v>68</v>
      </c>
      <c r="G11">
        <v>79.16</v>
      </c>
      <c r="H11">
        <f t="shared" si="0"/>
        <v>73.58</v>
      </c>
      <c r="I11">
        <v>8</v>
      </c>
      <c r="J11" t="s">
        <v>520</v>
      </c>
    </row>
    <row r="12" spans="1:10" ht="16.5" customHeight="1">
      <c r="A12" t="s">
        <v>379</v>
      </c>
      <c r="B12" t="s">
        <v>334</v>
      </c>
      <c r="C12" t="s">
        <v>335</v>
      </c>
      <c r="D12" t="s">
        <v>380</v>
      </c>
      <c r="E12" t="s">
        <v>4</v>
      </c>
      <c r="F12">
        <v>65</v>
      </c>
      <c r="G12">
        <v>81.92</v>
      </c>
      <c r="H12">
        <f t="shared" si="0"/>
        <v>73.46000000000001</v>
      </c>
      <c r="I12">
        <v>9</v>
      </c>
      <c r="J12" t="s">
        <v>521</v>
      </c>
    </row>
    <row r="13" spans="1:10" ht="16.5" customHeight="1">
      <c r="A13" t="s">
        <v>347</v>
      </c>
      <c r="B13" t="s">
        <v>334</v>
      </c>
      <c r="C13" t="s">
        <v>335</v>
      </c>
      <c r="D13" t="s">
        <v>348</v>
      </c>
      <c r="E13" t="s">
        <v>4</v>
      </c>
      <c r="F13">
        <v>71</v>
      </c>
      <c r="G13">
        <v>75.64</v>
      </c>
      <c r="H13">
        <f t="shared" si="0"/>
        <v>73.32</v>
      </c>
      <c r="I13">
        <v>10</v>
      </c>
      <c r="J13" t="s">
        <v>522</v>
      </c>
    </row>
    <row r="14" spans="1:10" ht="16.5" customHeight="1">
      <c r="A14" t="s">
        <v>387</v>
      </c>
      <c r="B14" t="s">
        <v>334</v>
      </c>
      <c r="C14" t="s">
        <v>335</v>
      </c>
      <c r="D14" t="s">
        <v>388</v>
      </c>
      <c r="E14" t="s">
        <v>4</v>
      </c>
      <c r="F14">
        <v>64</v>
      </c>
      <c r="G14">
        <v>82.54</v>
      </c>
      <c r="H14">
        <f t="shared" si="0"/>
        <v>73.27000000000001</v>
      </c>
      <c r="I14">
        <v>11</v>
      </c>
      <c r="J14" t="s">
        <v>523</v>
      </c>
    </row>
    <row r="15" spans="1:10" ht="16.5" customHeight="1">
      <c r="A15" t="s">
        <v>371</v>
      </c>
      <c r="B15" t="s">
        <v>334</v>
      </c>
      <c r="C15" t="s">
        <v>335</v>
      </c>
      <c r="D15" t="s">
        <v>372</v>
      </c>
      <c r="E15" t="s">
        <v>4</v>
      </c>
      <c r="F15">
        <v>66</v>
      </c>
      <c r="G15">
        <v>80.5</v>
      </c>
      <c r="H15">
        <f t="shared" si="0"/>
        <v>73.25</v>
      </c>
      <c r="I15">
        <v>12</v>
      </c>
      <c r="J15" t="s">
        <v>507</v>
      </c>
    </row>
    <row r="16" spans="1:10" ht="16.5" customHeight="1">
      <c r="A16" t="s">
        <v>377</v>
      </c>
      <c r="B16" t="s">
        <v>334</v>
      </c>
      <c r="C16" t="s">
        <v>335</v>
      </c>
      <c r="D16" t="s">
        <v>378</v>
      </c>
      <c r="E16" t="s">
        <v>4</v>
      </c>
      <c r="F16">
        <v>65</v>
      </c>
      <c r="G16">
        <v>80.7</v>
      </c>
      <c r="H16">
        <f t="shared" si="0"/>
        <v>72.85</v>
      </c>
      <c r="I16">
        <v>13</v>
      </c>
      <c r="J16" t="s">
        <v>524</v>
      </c>
    </row>
    <row r="17" spans="1:10" ht="16.5" customHeight="1">
      <c r="A17" t="s">
        <v>416</v>
      </c>
      <c r="B17" t="s">
        <v>334</v>
      </c>
      <c r="C17" t="s">
        <v>335</v>
      </c>
      <c r="D17" t="s">
        <v>417</v>
      </c>
      <c r="E17" t="s">
        <v>4</v>
      </c>
      <c r="F17">
        <v>62</v>
      </c>
      <c r="G17">
        <v>82.16</v>
      </c>
      <c r="H17">
        <f t="shared" si="0"/>
        <v>72.08</v>
      </c>
      <c r="I17">
        <v>14</v>
      </c>
      <c r="J17" t="s">
        <v>525</v>
      </c>
    </row>
    <row r="18" spans="1:10" ht="16.5" customHeight="1">
      <c r="A18" t="s">
        <v>410</v>
      </c>
      <c r="B18" t="s">
        <v>334</v>
      </c>
      <c r="C18" t="s">
        <v>335</v>
      </c>
      <c r="D18" t="s">
        <v>411</v>
      </c>
      <c r="E18" t="s">
        <v>4</v>
      </c>
      <c r="F18">
        <v>62</v>
      </c>
      <c r="G18">
        <v>82.06</v>
      </c>
      <c r="H18">
        <f t="shared" si="0"/>
        <v>72.03</v>
      </c>
      <c r="I18">
        <v>15</v>
      </c>
      <c r="J18" t="s">
        <v>526</v>
      </c>
    </row>
    <row r="19" spans="1:10" ht="16.5" customHeight="1">
      <c r="A19" t="s">
        <v>402</v>
      </c>
      <c r="B19" t="s">
        <v>334</v>
      </c>
      <c r="C19" t="s">
        <v>335</v>
      </c>
      <c r="D19" t="s">
        <v>403</v>
      </c>
      <c r="E19" t="s">
        <v>4</v>
      </c>
      <c r="F19">
        <v>63</v>
      </c>
      <c r="G19">
        <v>81.02</v>
      </c>
      <c r="H19">
        <f t="shared" si="0"/>
        <v>72.00999999999999</v>
      </c>
      <c r="I19">
        <v>16</v>
      </c>
      <c r="J19" t="s">
        <v>513</v>
      </c>
    </row>
    <row r="20" spans="1:10" ht="16.5" customHeight="1">
      <c r="A20" t="s">
        <v>393</v>
      </c>
      <c r="B20" t="s">
        <v>334</v>
      </c>
      <c r="C20" t="s">
        <v>335</v>
      </c>
      <c r="D20" t="s">
        <v>394</v>
      </c>
      <c r="E20" t="s">
        <v>4</v>
      </c>
      <c r="F20">
        <v>63.5</v>
      </c>
      <c r="G20">
        <v>80.38</v>
      </c>
      <c r="H20">
        <f t="shared" si="0"/>
        <v>71.94</v>
      </c>
      <c r="I20">
        <v>17</v>
      </c>
      <c r="J20" t="s">
        <v>513</v>
      </c>
    </row>
    <row r="21" spans="1:10" ht="16.5" customHeight="1">
      <c r="A21" t="s">
        <v>426</v>
      </c>
      <c r="B21" t="s">
        <v>334</v>
      </c>
      <c r="C21" t="s">
        <v>335</v>
      </c>
      <c r="D21" t="s">
        <v>427</v>
      </c>
      <c r="E21" t="s">
        <v>4</v>
      </c>
      <c r="F21">
        <v>61</v>
      </c>
      <c r="G21">
        <v>82.84</v>
      </c>
      <c r="H21">
        <f t="shared" si="0"/>
        <v>71.92</v>
      </c>
      <c r="I21">
        <v>18</v>
      </c>
      <c r="J21" t="s">
        <v>527</v>
      </c>
    </row>
    <row r="22" spans="1:10" ht="16.5" customHeight="1">
      <c r="A22" t="s">
        <v>408</v>
      </c>
      <c r="B22" t="s">
        <v>334</v>
      </c>
      <c r="C22" t="s">
        <v>335</v>
      </c>
      <c r="D22" t="s">
        <v>409</v>
      </c>
      <c r="E22" t="s">
        <v>4</v>
      </c>
      <c r="F22">
        <v>62</v>
      </c>
      <c r="G22">
        <v>81.82</v>
      </c>
      <c r="H22">
        <f t="shared" si="0"/>
        <v>71.91</v>
      </c>
      <c r="I22">
        <v>19</v>
      </c>
      <c r="J22" t="s">
        <v>528</v>
      </c>
    </row>
    <row r="23" spans="1:10" ht="16.5" customHeight="1">
      <c r="A23" t="s">
        <v>465</v>
      </c>
      <c r="B23" t="s">
        <v>334</v>
      </c>
      <c r="C23" t="s">
        <v>335</v>
      </c>
      <c r="D23" t="s">
        <v>466</v>
      </c>
      <c r="E23" t="s">
        <v>4</v>
      </c>
      <c r="F23">
        <v>59.5</v>
      </c>
      <c r="G23">
        <v>84.22</v>
      </c>
      <c r="H23">
        <f t="shared" si="0"/>
        <v>71.86</v>
      </c>
      <c r="I23">
        <v>20</v>
      </c>
      <c r="J23" t="s">
        <v>504</v>
      </c>
    </row>
    <row r="24" spans="1:10" ht="16.5" customHeight="1">
      <c r="A24" t="s">
        <v>395</v>
      </c>
      <c r="B24" t="s">
        <v>334</v>
      </c>
      <c r="C24" t="s">
        <v>335</v>
      </c>
      <c r="D24" t="s">
        <v>396</v>
      </c>
      <c r="E24" t="s">
        <v>4</v>
      </c>
      <c r="F24">
        <v>63.5</v>
      </c>
      <c r="G24">
        <v>79.86</v>
      </c>
      <c r="H24">
        <f t="shared" si="0"/>
        <v>71.68</v>
      </c>
      <c r="I24">
        <v>21</v>
      </c>
      <c r="J24" t="s">
        <v>529</v>
      </c>
    </row>
    <row r="25" spans="1:10" ht="16.5" customHeight="1">
      <c r="A25" t="s">
        <v>418</v>
      </c>
      <c r="B25" t="s">
        <v>334</v>
      </c>
      <c r="C25" t="s">
        <v>335</v>
      </c>
      <c r="D25" t="s">
        <v>419</v>
      </c>
      <c r="E25" t="s">
        <v>4</v>
      </c>
      <c r="F25">
        <v>61.5</v>
      </c>
      <c r="G25">
        <v>81.4</v>
      </c>
      <c r="H25">
        <f t="shared" si="0"/>
        <v>71.45</v>
      </c>
      <c r="I25">
        <v>22</v>
      </c>
      <c r="J25" t="s">
        <v>530</v>
      </c>
    </row>
    <row r="26" spans="1:10" ht="16.5" customHeight="1">
      <c r="A26" t="s">
        <v>400</v>
      </c>
      <c r="B26" t="s">
        <v>334</v>
      </c>
      <c r="C26" t="s">
        <v>335</v>
      </c>
      <c r="D26" t="s">
        <v>401</v>
      </c>
      <c r="E26" t="s">
        <v>4</v>
      </c>
      <c r="F26">
        <v>63</v>
      </c>
      <c r="G26">
        <v>79.88</v>
      </c>
      <c r="H26">
        <f t="shared" si="0"/>
        <v>71.44</v>
      </c>
      <c r="I26">
        <v>23</v>
      </c>
      <c r="J26" t="s">
        <v>531</v>
      </c>
    </row>
    <row r="27" spans="1:10" ht="16.5" customHeight="1">
      <c r="A27" t="s">
        <v>431</v>
      </c>
      <c r="B27" t="s">
        <v>334</v>
      </c>
      <c r="C27" t="s">
        <v>335</v>
      </c>
      <c r="D27" t="s">
        <v>432</v>
      </c>
      <c r="E27" t="s">
        <v>4</v>
      </c>
      <c r="F27">
        <v>61</v>
      </c>
      <c r="G27">
        <v>81.7</v>
      </c>
      <c r="H27">
        <f t="shared" si="0"/>
        <v>71.35</v>
      </c>
      <c r="I27">
        <v>24</v>
      </c>
      <c r="J27" t="s">
        <v>532</v>
      </c>
    </row>
    <row r="28" spans="1:10" ht="16.5" customHeight="1">
      <c r="A28" t="s">
        <v>457</v>
      </c>
      <c r="B28" t="s">
        <v>334</v>
      </c>
      <c r="C28" t="s">
        <v>335</v>
      </c>
      <c r="D28" t="s">
        <v>458</v>
      </c>
      <c r="E28" t="s">
        <v>4</v>
      </c>
      <c r="F28">
        <v>59.5</v>
      </c>
      <c r="G28">
        <v>83.18</v>
      </c>
      <c r="H28">
        <f t="shared" si="0"/>
        <v>71.34</v>
      </c>
      <c r="I28">
        <v>25</v>
      </c>
      <c r="J28" t="s">
        <v>503</v>
      </c>
    </row>
    <row r="29" spans="1:9" ht="16.5" customHeight="1">
      <c r="A29" t="s">
        <v>424</v>
      </c>
      <c r="B29" t="s">
        <v>334</v>
      </c>
      <c r="C29" t="s">
        <v>335</v>
      </c>
      <c r="D29" t="s">
        <v>425</v>
      </c>
      <c r="E29" t="s">
        <v>4</v>
      </c>
      <c r="F29">
        <v>61.5</v>
      </c>
      <c r="G29">
        <v>80.56</v>
      </c>
      <c r="H29">
        <f t="shared" si="0"/>
        <v>71.03</v>
      </c>
      <c r="I29">
        <v>26</v>
      </c>
    </row>
    <row r="30" spans="1:9" ht="16.5" customHeight="1">
      <c r="A30" t="s">
        <v>471</v>
      </c>
      <c r="B30" t="s">
        <v>334</v>
      </c>
      <c r="C30" t="s">
        <v>335</v>
      </c>
      <c r="D30" t="s">
        <v>472</v>
      </c>
      <c r="E30" t="s">
        <v>4</v>
      </c>
      <c r="F30">
        <v>59</v>
      </c>
      <c r="G30">
        <v>82.8</v>
      </c>
      <c r="H30">
        <f t="shared" si="0"/>
        <v>70.9</v>
      </c>
      <c r="I30">
        <v>27</v>
      </c>
    </row>
    <row r="31" spans="1:9" ht="16.5" customHeight="1">
      <c r="A31" t="s">
        <v>481</v>
      </c>
      <c r="B31" t="s">
        <v>334</v>
      </c>
      <c r="C31" t="s">
        <v>335</v>
      </c>
      <c r="D31" t="s">
        <v>482</v>
      </c>
      <c r="E31" t="s">
        <v>4</v>
      </c>
      <c r="F31">
        <v>58.5</v>
      </c>
      <c r="G31">
        <v>83.28</v>
      </c>
      <c r="H31">
        <f t="shared" si="0"/>
        <v>70.89</v>
      </c>
      <c r="I31">
        <v>28</v>
      </c>
    </row>
    <row r="32" spans="1:9" ht="16.5" customHeight="1">
      <c r="A32" t="s">
        <v>447</v>
      </c>
      <c r="B32" t="s">
        <v>334</v>
      </c>
      <c r="C32" t="s">
        <v>335</v>
      </c>
      <c r="D32" t="s">
        <v>448</v>
      </c>
      <c r="E32" t="s">
        <v>4</v>
      </c>
      <c r="F32">
        <v>60</v>
      </c>
      <c r="G32">
        <v>81.5</v>
      </c>
      <c r="H32">
        <f t="shared" si="0"/>
        <v>70.75</v>
      </c>
      <c r="I32">
        <v>29</v>
      </c>
    </row>
    <row r="33" spans="1:9" ht="16.5" customHeight="1">
      <c r="A33" t="s">
        <v>441</v>
      </c>
      <c r="B33" t="s">
        <v>334</v>
      </c>
      <c r="C33" t="s">
        <v>335</v>
      </c>
      <c r="D33" t="s">
        <v>442</v>
      </c>
      <c r="E33" t="s">
        <v>4</v>
      </c>
      <c r="F33">
        <v>60</v>
      </c>
      <c r="G33">
        <v>81.38</v>
      </c>
      <c r="H33">
        <f t="shared" si="0"/>
        <v>70.69</v>
      </c>
      <c r="I33">
        <v>30</v>
      </c>
    </row>
    <row r="34" spans="1:9" ht="16.5" customHeight="1">
      <c r="A34" t="s">
        <v>449</v>
      </c>
      <c r="B34" t="s">
        <v>334</v>
      </c>
      <c r="C34" t="s">
        <v>335</v>
      </c>
      <c r="D34" t="s">
        <v>450</v>
      </c>
      <c r="E34" t="s">
        <v>4</v>
      </c>
      <c r="F34">
        <v>60</v>
      </c>
      <c r="G34">
        <v>81</v>
      </c>
      <c r="H34">
        <f t="shared" si="0"/>
        <v>70.5</v>
      </c>
      <c r="I34">
        <v>31</v>
      </c>
    </row>
    <row r="35" spans="1:9" ht="16.5" customHeight="1">
      <c r="A35" t="s">
        <v>479</v>
      </c>
      <c r="B35" t="s">
        <v>334</v>
      </c>
      <c r="C35" t="s">
        <v>335</v>
      </c>
      <c r="D35" t="s">
        <v>480</v>
      </c>
      <c r="E35" t="s">
        <v>4</v>
      </c>
      <c r="F35">
        <v>59</v>
      </c>
      <c r="G35">
        <v>81.86</v>
      </c>
      <c r="H35">
        <f t="shared" si="0"/>
        <v>70.43</v>
      </c>
      <c r="I35">
        <v>32</v>
      </c>
    </row>
    <row r="36" spans="1:9" ht="16.5" customHeight="1">
      <c r="A36" t="s">
        <v>455</v>
      </c>
      <c r="B36" t="s">
        <v>334</v>
      </c>
      <c r="C36" t="s">
        <v>335</v>
      </c>
      <c r="D36" t="s">
        <v>456</v>
      </c>
      <c r="E36" t="s">
        <v>4</v>
      </c>
      <c r="F36">
        <v>59.5</v>
      </c>
      <c r="G36">
        <v>81.1</v>
      </c>
      <c r="H36">
        <f t="shared" si="0"/>
        <v>70.3</v>
      </c>
      <c r="I36">
        <v>33</v>
      </c>
    </row>
    <row r="37" spans="1:9" ht="16.5" customHeight="1">
      <c r="A37" t="s">
        <v>439</v>
      </c>
      <c r="B37" t="s">
        <v>334</v>
      </c>
      <c r="C37" t="s">
        <v>335</v>
      </c>
      <c r="D37" t="s">
        <v>440</v>
      </c>
      <c r="E37" t="s">
        <v>4</v>
      </c>
      <c r="F37">
        <v>60.5</v>
      </c>
      <c r="G37">
        <v>79.8</v>
      </c>
      <c r="H37">
        <f t="shared" si="0"/>
        <v>70.15</v>
      </c>
      <c r="I37">
        <v>34</v>
      </c>
    </row>
    <row r="38" spans="1:9" ht="16.5" customHeight="1">
      <c r="A38" t="s">
        <v>433</v>
      </c>
      <c r="B38" t="s">
        <v>334</v>
      </c>
      <c r="C38" t="s">
        <v>335</v>
      </c>
      <c r="D38" t="s">
        <v>434</v>
      </c>
      <c r="E38" t="s">
        <v>4</v>
      </c>
      <c r="F38">
        <v>61</v>
      </c>
      <c r="G38">
        <v>78.68</v>
      </c>
      <c r="H38">
        <f t="shared" si="0"/>
        <v>69.84</v>
      </c>
      <c r="I38">
        <v>35</v>
      </c>
    </row>
    <row r="39" spans="1:9" ht="16.5" customHeight="1">
      <c r="A39" t="s">
        <v>495</v>
      </c>
      <c r="B39" t="s">
        <v>334</v>
      </c>
      <c r="C39" t="s">
        <v>335</v>
      </c>
      <c r="D39" t="s">
        <v>496</v>
      </c>
      <c r="E39" t="s">
        <v>4</v>
      </c>
      <c r="F39">
        <v>58.5</v>
      </c>
      <c r="G39">
        <v>80.98</v>
      </c>
      <c r="H39">
        <f t="shared" si="0"/>
        <v>69.74000000000001</v>
      </c>
      <c r="I39">
        <v>36</v>
      </c>
    </row>
    <row r="40" spans="1:9" ht="16.5" customHeight="1">
      <c r="A40" t="s">
        <v>463</v>
      </c>
      <c r="B40" t="s">
        <v>334</v>
      </c>
      <c r="C40" t="s">
        <v>335</v>
      </c>
      <c r="D40" t="s">
        <v>464</v>
      </c>
      <c r="E40" t="s">
        <v>4</v>
      </c>
      <c r="F40">
        <v>59.5</v>
      </c>
      <c r="G40">
        <v>79.8</v>
      </c>
      <c r="H40">
        <f t="shared" si="0"/>
        <v>69.65</v>
      </c>
      <c r="I40">
        <v>37</v>
      </c>
    </row>
    <row r="41" spans="1:9" ht="16.5" customHeight="1">
      <c r="A41" t="s">
        <v>489</v>
      </c>
      <c r="B41" t="s">
        <v>334</v>
      </c>
      <c r="C41" t="s">
        <v>335</v>
      </c>
      <c r="D41" t="s">
        <v>490</v>
      </c>
      <c r="E41" t="s">
        <v>4</v>
      </c>
      <c r="F41">
        <v>58.5</v>
      </c>
      <c r="G41">
        <v>80.68</v>
      </c>
      <c r="H41">
        <f t="shared" si="0"/>
        <v>69.59</v>
      </c>
      <c r="I41">
        <v>38</v>
      </c>
    </row>
    <row r="42" spans="1:9" ht="16.5" customHeight="1">
      <c r="A42" t="s">
        <v>487</v>
      </c>
      <c r="B42" t="s">
        <v>334</v>
      </c>
      <c r="C42" t="s">
        <v>335</v>
      </c>
      <c r="D42" t="s">
        <v>488</v>
      </c>
      <c r="E42" t="s">
        <v>4</v>
      </c>
      <c r="F42">
        <v>58.5</v>
      </c>
      <c r="G42">
        <v>77.5</v>
      </c>
      <c r="H42">
        <f t="shared" si="0"/>
        <v>68</v>
      </c>
      <c r="I42">
        <v>39</v>
      </c>
    </row>
    <row r="43" spans="1:9" ht="16.5" customHeight="1">
      <c r="A43" t="s">
        <v>473</v>
      </c>
      <c r="B43" t="s">
        <v>334</v>
      </c>
      <c r="C43" t="s">
        <v>335</v>
      </c>
      <c r="D43" t="s">
        <v>474</v>
      </c>
      <c r="E43" t="s">
        <v>4</v>
      </c>
      <c r="F43">
        <v>59</v>
      </c>
      <c r="G43">
        <v>76.62</v>
      </c>
      <c r="H43">
        <f t="shared" si="0"/>
        <v>67.81</v>
      </c>
      <c r="I43">
        <v>40</v>
      </c>
    </row>
    <row r="44" spans="1:7" ht="16.5" customHeight="1">
      <c r="A44" t="s">
        <v>385</v>
      </c>
      <c r="B44" t="s">
        <v>334</v>
      </c>
      <c r="C44" t="s">
        <v>335</v>
      </c>
      <c r="D44" t="s">
        <v>386</v>
      </c>
      <c r="E44" t="s">
        <v>4</v>
      </c>
      <c r="F44">
        <v>64</v>
      </c>
      <c r="G44" t="s">
        <v>533</v>
      </c>
    </row>
  </sheetData>
  <sheetProtection/>
  <mergeCells count="2">
    <mergeCell ref="A1:J1"/>
    <mergeCell ref="A2:J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9.140625" style="0" customWidth="1"/>
    <col min="2" max="2" width="12.140625" style="0" customWidth="1"/>
    <col min="3" max="3" width="8.7109375" style="0" customWidth="1"/>
    <col min="4" max="4" width="10.8515625" style="0" customWidth="1"/>
    <col min="5" max="5" width="5.7109375" style="0" customWidth="1"/>
    <col min="6" max="6" width="9.140625" style="0" customWidth="1"/>
    <col min="7" max="7" width="9.00390625" style="0" customWidth="1"/>
    <col min="8" max="8" width="9.421875" style="0" customWidth="1"/>
    <col min="9" max="9" width="5.7109375" style="0" customWidth="1"/>
    <col min="10" max="10" width="9.00390625" style="0" customWidth="1"/>
  </cols>
  <sheetData>
    <row r="1" ht="22.5" customHeight="1">
      <c r="A1" t="s">
        <v>499</v>
      </c>
    </row>
    <row r="2" ht="13.5" customHeight="1">
      <c r="A2" t="s">
        <v>666</v>
      </c>
    </row>
    <row r="3" spans="1:10" ht="25.5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9.5" customHeight="1">
      <c r="A4">
        <v>1695</v>
      </c>
      <c r="B4" t="s">
        <v>561</v>
      </c>
      <c r="C4">
        <v>2030</v>
      </c>
      <c r="D4" t="s">
        <v>566</v>
      </c>
      <c r="E4" t="s">
        <v>11</v>
      </c>
      <c r="F4">
        <v>66.5</v>
      </c>
      <c r="G4">
        <v>81</v>
      </c>
      <c r="H4">
        <f aca="true" t="shared" si="0" ref="H4:H35">(F4+G4)*0.5</f>
        <v>73.75</v>
      </c>
      <c r="I4">
        <v>1</v>
      </c>
      <c r="J4" t="s">
        <v>645</v>
      </c>
    </row>
    <row r="5" spans="1:10" ht="19.5" customHeight="1">
      <c r="A5">
        <v>1704</v>
      </c>
      <c r="B5" t="s">
        <v>561</v>
      </c>
      <c r="C5">
        <v>2030</v>
      </c>
      <c r="D5" t="s">
        <v>575</v>
      </c>
      <c r="E5" t="s">
        <v>11</v>
      </c>
      <c r="F5">
        <v>65</v>
      </c>
      <c r="G5">
        <v>78.6</v>
      </c>
      <c r="H5">
        <f t="shared" si="0"/>
        <v>71.8</v>
      </c>
      <c r="I5">
        <v>2</v>
      </c>
      <c r="J5" t="s">
        <v>645</v>
      </c>
    </row>
    <row r="6" spans="1:10" ht="19.5" customHeight="1">
      <c r="A6">
        <v>1730</v>
      </c>
      <c r="B6" t="s">
        <v>561</v>
      </c>
      <c r="C6">
        <v>2030</v>
      </c>
      <c r="D6" t="s">
        <v>597</v>
      </c>
      <c r="E6" t="s">
        <v>11</v>
      </c>
      <c r="F6">
        <v>61.5</v>
      </c>
      <c r="G6">
        <v>80.8</v>
      </c>
      <c r="H6">
        <f t="shared" si="0"/>
        <v>71.15</v>
      </c>
      <c r="I6">
        <v>3</v>
      </c>
      <c r="J6" t="s">
        <v>645</v>
      </c>
    </row>
    <row r="7" spans="1:10" ht="19.5" customHeight="1">
      <c r="A7">
        <v>1712</v>
      </c>
      <c r="B7" t="s">
        <v>561</v>
      </c>
      <c r="C7">
        <v>2030</v>
      </c>
      <c r="D7" t="s">
        <v>583</v>
      </c>
      <c r="E7" t="s">
        <v>11</v>
      </c>
      <c r="F7">
        <v>58</v>
      </c>
      <c r="G7">
        <v>82.4</v>
      </c>
      <c r="H7">
        <f t="shared" si="0"/>
        <v>70.2</v>
      </c>
      <c r="I7">
        <v>4</v>
      </c>
      <c r="J7" t="s">
        <v>645</v>
      </c>
    </row>
    <row r="8" spans="1:10" ht="19.5" customHeight="1">
      <c r="A8">
        <v>1754</v>
      </c>
      <c r="B8" t="s">
        <v>561</v>
      </c>
      <c r="C8">
        <v>2030</v>
      </c>
      <c r="D8" t="s">
        <v>620</v>
      </c>
      <c r="E8" t="s">
        <v>11</v>
      </c>
      <c r="F8">
        <v>59.5</v>
      </c>
      <c r="G8">
        <v>79.6</v>
      </c>
      <c r="H8">
        <f t="shared" si="0"/>
        <v>69.55</v>
      </c>
      <c r="I8">
        <v>5</v>
      </c>
      <c r="J8" t="s">
        <v>645</v>
      </c>
    </row>
    <row r="9" spans="1:10" ht="19.5" customHeight="1">
      <c r="A9">
        <v>1705</v>
      </c>
      <c r="B9" t="s">
        <v>561</v>
      </c>
      <c r="C9">
        <v>2030</v>
      </c>
      <c r="D9" t="s">
        <v>576</v>
      </c>
      <c r="E9" t="s">
        <v>11</v>
      </c>
      <c r="F9">
        <v>58</v>
      </c>
      <c r="G9">
        <v>80.8</v>
      </c>
      <c r="H9">
        <f t="shared" si="0"/>
        <v>69.4</v>
      </c>
      <c r="I9">
        <v>6</v>
      </c>
      <c r="J9" t="s">
        <v>645</v>
      </c>
    </row>
    <row r="10" spans="1:10" ht="19.5" customHeight="1">
      <c r="A10">
        <v>1723</v>
      </c>
      <c r="B10" t="s">
        <v>561</v>
      </c>
      <c r="C10">
        <v>2030</v>
      </c>
      <c r="D10" t="s">
        <v>591</v>
      </c>
      <c r="E10" t="s">
        <v>4</v>
      </c>
      <c r="F10">
        <v>58.5</v>
      </c>
      <c r="G10">
        <v>80.2</v>
      </c>
      <c r="H10">
        <f t="shared" si="0"/>
        <v>69.35</v>
      </c>
      <c r="I10">
        <v>7</v>
      </c>
      <c r="J10" t="s">
        <v>645</v>
      </c>
    </row>
    <row r="11" spans="1:10" ht="19.5" customHeight="1">
      <c r="A11">
        <v>1752</v>
      </c>
      <c r="B11" t="s">
        <v>561</v>
      </c>
      <c r="C11">
        <v>2030</v>
      </c>
      <c r="D11" t="s">
        <v>618</v>
      </c>
      <c r="E11" t="s">
        <v>11</v>
      </c>
      <c r="F11">
        <v>56.5</v>
      </c>
      <c r="G11">
        <v>82</v>
      </c>
      <c r="H11">
        <f t="shared" si="0"/>
        <v>69.25</v>
      </c>
      <c r="I11">
        <v>8</v>
      </c>
      <c r="J11" t="s">
        <v>645</v>
      </c>
    </row>
    <row r="12" spans="1:10" ht="19.5" customHeight="1">
      <c r="A12">
        <v>1692</v>
      </c>
      <c r="B12" t="s">
        <v>561</v>
      </c>
      <c r="C12">
        <v>2030</v>
      </c>
      <c r="D12" t="s">
        <v>563</v>
      </c>
      <c r="E12" t="s">
        <v>11</v>
      </c>
      <c r="F12">
        <v>57.5</v>
      </c>
      <c r="G12">
        <v>80.8</v>
      </c>
      <c r="H12">
        <f t="shared" si="0"/>
        <v>69.15</v>
      </c>
      <c r="I12">
        <v>9</v>
      </c>
      <c r="J12" t="s">
        <v>645</v>
      </c>
    </row>
    <row r="13" spans="1:10" ht="19.5" customHeight="1">
      <c r="A13">
        <v>1694</v>
      </c>
      <c r="B13" t="s">
        <v>561</v>
      </c>
      <c r="C13">
        <v>2030</v>
      </c>
      <c r="D13" t="s">
        <v>565</v>
      </c>
      <c r="E13" t="s">
        <v>4</v>
      </c>
      <c r="F13">
        <v>56</v>
      </c>
      <c r="G13">
        <v>82.2</v>
      </c>
      <c r="H13">
        <f t="shared" si="0"/>
        <v>69.1</v>
      </c>
      <c r="I13">
        <v>10</v>
      </c>
      <c r="J13" t="s">
        <v>645</v>
      </c>
    </row>
    <row r="14" spans="1:10" ht="19.5" customHeight="1">
      <c r="A14">
        <v>1711</v>
      </c>
      <c r="B14" t="s">
        <v>561</v>
      </c>
      <c r="C14">
        <v>2030</v>
      </c>
      <c r="D14" t="s">
        <v>582</v>
      </c>
      <c r="E14" t="s">
        <v>11</v>
      </c>
      <c r="F14">
        <v>56.5</v>
      </c>
      <c r="G14">
        <v>81.2</v>
      </c>
      <c r="H14">
        <f t="shared" si="0"/>
        <v>68.85</v>
      </c>
      <c r="I14">
        <v>11</v>
      </c>
      <c r="J14" t="s">
        <v>645</v>
      </c>
    </row>
    <row r="15" spans="1:10" ht="19.5" customHeight="1">
      <c r="A15">
        <v>1728</v>
      </c>
      <c r="B15" t="s">
        <v>561</v>
      </c>
      <c r="C15">
        <v>2030</v>
      </c>
      <c r="D15" t="s">
        <v>596</v>
      </c>
      <c r="E15" t="s">
        <v>4</v>
      </c>
      <c r="F15">
        <v>56</v>
      </c>
      <c r="G15">
        <v>81.4</v>
      </c>
      <c r="H15">
        <f t="shared" si="0"/>
        <v>68.7</v>
      </c>
      <c r="I15">
        <v>12</v>
      </c>
      <c r="J15" t="s">
        <v>645</v>
      </c>
    </row>
    <row r="16" spans="1:10" ht="19.5" customHeight="1">
      <c r="A16">
        <v>1725</v>
      </c>
      <c r="B16" t="s">
        <v>561</v>
      </c>
      <c r="C16">
        <v>2030</v>
      </c>
      <c r="D16" t="s">
        <v>593</v>
      </c>
      <c r="E16" t="s">
        <v>4</v>
      </c>
      <c r="F16">
        <v>53.5</v>
      </c>
      <c r="G16">
        <v>83.4</v>
      </c>
      <c r="H16">
        <f t="shared" si="0"/>
        <v>68.45</v>
      </c>
      <c r="I16">
        <v>13</v>
      </c>
      <c r="J16" t="s">
        <v>645</v>
      </c>
    </row>
    <row r="17" spans="1:10" ht="19.5" customHeight="1">
      <c r="A17">
        <v>1733</v>
      </c>
      <c r="B17" t="s">
        <v>561</v>
      </c>
      <c r="C17">
        <v>2030</v>
      </c>
      <c r="D17" t="s">
        <v>600</v>
      </c>
      <c r="E17" t="s">
        <v>11</v>
      </c>
      <c r="F17">
        <v>55</v>
      </c>
      <c r="G17">
        <v>81.8</v>
      </c>
      <c r="H17">
        <f t="shared" si="0"/>
        <v>68.4</v>
      </c>
      <c r="I17">
        <v>14</v>
      </c>
      <c r="J17" t="s">
        <v>645</v>
      </c>
    </row>
    <row r="18" spans="1:10" ht="19.5" customHeight="1">
      <c r="A18">
        <v>1753</v>
      </c>
      <c r="B18" t="s">
        <v>561</v>
      </c>
      <c r="C18">
        <v>2030</v>
      </c>
      <c r="D18" t="s">
        <v>619</v>
      </c>
      <c r="E18" t="s">
        <v>4</v>
      </c>
      <c r="F18">
        <v>56.5</v>
      </c>
      <c r="G18">
        <v>80.2</v>
      </c>
      <c r="H18">
        <f t="shared" si="0"/>
        <v>68.35</v>
      </c>
      <c r="I18">
        <v>15</v>
      </c>
      <c r="J18" t="s">
        <v>645</v>
      </c>
    </row>
    <row r="19" spans="1:10" ht="19.5" customHeight="1">
      <c r="A19">
        <v>1726</v>
      </c>
      <c r="B19" t="s">
        <v>561</v>
      </c>
      <c r="C19">
        <v>2030</v>
      </c>
      <c r="D19" t="s">
        <v>594</v>
      </c>
      <c r="E19" t="s">
        <v>11</v>
      </c>
      <c r="F19">
        <v>58</v>
      </c>
      <c r="G19">
        <v>78.6</v>
      </c>
      <c r="H19">
        <f t="shared" si="0"/>
        <v>68.3</v>
      </c>
      <c r="I19">
        <v>16</v>
      </c>
      <c r="J19" t="s">
        <v>645</v>
      </c>
    </row>
    <row r="20" spans="1:10" ht="19.5" customHeight="1">
      <c r="A20">
        <v>1751</v>
      </c>
      <c r="B20" t="s">
        <v>561</v>
      </c>
      <c r="C20">
        <v>2030</v>
      </c>
      <c r="D20" t="s">
        <v>617</v>
      </c>
      <c r="E20" t="s">
        <v>4</v>
      </c>
      <c r="F20">
        <v>52</v>
      </c>
      <c r="G20">
        <v>84.6</v>
      </c>
      <c r="H20">
        <f t="shared" si="0"/>
        <v>68.3</v>
      </c>
      <c r="I20">
        <v>17</v>
      </c>
      <c r="J20" t="s">
        <v>645</v>
      </c>
    </row>
    <row r="21" spans="1:10" ht="19.5" customHeight="1">
      <c r="A21">
        <v>1691</v>
      </c>
      <c r="B21" t="s">
        <v>561</v>
      </c>
      <c r="C21">
        <v>2030</v>
      </c>
      <c r="D21" t="s">
        <v>562</v>
      </c>
      <c r="E21" t="s">
        <v>11</v>
      </c>
      <c r="F21">
        <v>55</v>
      </c>
      <c r="G21">
        <v>79.6</v>
      </c>
      <c r="H21">
        <f t="shared" si="0"/>
        <v>67.3</v>
      </c>
      <c r="I21">
        <v>18</v>
      </c>
      <c r="J21" t="s">
        <v>645</v>
      </c>
    </row>
    <row r="22" spans="1:10" ht="19.5" customHeight="1">
      <c r="A22">
        <v>1698</v>
      </c>
      <c r="B22" t="s">
        <v>561</v>
      </c>
      <c r="C22">
        <v>2030</v>
      </c>
      <c r="D22" t="s">
        <v>569</v>
      </c>
      <c r="E22" t="s">
        <v>11</v>
      </c>
      <c r="F22">
        <v>55.5</v>
      </c>
      <c r="G22">
        <v>78.8</v>
      </c>
      <c r="H22">
        <f t="shared" si="0"/>
        <v>67.15</v>
      </c>
      <c r="I22">
        <v>19</v>
      </c>
      <c r="J22" t="s">
        <v>645</v>
      </c>
    </row>
    <row r="23" spans="1:10" ht="19.5" customHeight="1">
      <c r="A23">
        <v>1745</v>
      </c>
      <c r="B23" t="s">
        <v>561</v>
      </c>
      <c r="C23">
        <v>2030</v>
      </c>
      <c r="D23" t="s">
        <v>611</v>
      </c>
      <c r="E23" t="s">
        <v>11</v>
      </c>
      <c r="F23">
        <v>53.5</v>
      </c>
      <c r="G23">
        <v>80.6</v>
      </c>
      <c r="H23">
        <f t="shared" si="0"/>
        <v>67.05</v>
      </c>
      <c r="I23">
        <v>20</v>
      </c>
      <c r="J23" t="s">
        <v>645</v>
      </c>
    </row>
    <row r="24" spans="1:10" ht="19.5" customHeight="1">
      <c r="A24">
        <v>1709</v>
      </c>
      <c r="B24" t="s">
        <v>561</v>
      </c>
      <c r="C24">
        <v>2030</v>
      </c>
      <c r="D24" t="s">
        <v>580</v>
      </c>
      <c r="E24" t="s">
        <v>4</v>
      </c>
      <c r="F24">
        <v>52.5</v>
      </c>
      <c r="G24">
        <v>81</v>
      </c>
      <c r="H24">
        <f t="shared" si="0"/>
        <v>66.75</v>
      </c>
      <c r="I24">
        <v>21</v>
      </c>
      <c r="J24" t="s">
        <v>645</v>
      </c>
    </row>
    <row r="25" spans="1:10" ht="19.5" customHeight="1">
      <c r="A25">
        <v>1721</v>
      </c>
      <c r="B25" t="s">
        <v>561</v>
      </c>
      <c r="C25">
        <v>2030</v>
      </c>
      <c r="D25" t="s">
        <v>589</v>
      </c>
      <c r="E25" t="s">
        <v>11</v>
      </c>
      <c r="F25">
        <v>52.5</v>
      </c>
      <c r="G25">
        <v>81</v>
      </c>
      <c r="H25">
        <f t="shared" si="0"/>
        <v>66.75</v>
      </c>
      <c r="I25">
        <v>22</v>
      </c>
      <c r="J25" t="s">
        <v>645</v>
      </c>
    </row>
    <row r="26" spans="1:10" ht="19.5" customHeight="1">
      <c r="A26">
        <v>1748</v>
      </c>
      <c r="B26" t="s">
        <v>561</v>
      </c>
      <c r="C26">
        <v>2030</v>
      </c>
      <c r="D26" t="s">
        <v>614</v>
      </c>
      <c r="E26" t="s">
        <v>11</v>
      </c>
      <c r="F26">
        <v>53.5</v>
      </c>
      <c r="G26">
        <v>79.8</v>
      </c>
      <c r="H26">
        <f t="shared" si="0"/>
        <v>66.65</v>
      </c>
      <c r="I26">
        <v>23</v>
      </c>
      <c r="J26" t="s">
        <v>645</v>
      </c>
    </row>
    <row r="27" spans="1:10" ht="19.5" customHeight="1">
      <c r="A27">
        <v>1741</v>
      </c>
      <c r="B27" t="s">
        <v>561</v>
      </c>
      <c r="C27">
        <v>2030</v>
      </c>
      <c r="D27" t="s">
        <v>608</v>
      </c>
      <c r="E27" t="s">
        <v>4</v>
      </c>
      <c r="F27">
        <v>48.5</v>
      </c>
      <c r="G27">
        <v>84.6</v>
      </c>
      <c r="H27">
        <f t="shared" si="0"/>
        <v>66.55</v>
      </c>
      <c r="I27">
        <v>24</v>
      </c>
      <c r="J27" t="s">
        <v>645</v>
      </c>
    </row>
    <row r="28" spans="1:10" ht="19.5" customHeight="1">
      <c r="A28">
        <v>1737</v>
      </c>
      <c r="B28" t="s">
        <v>561</v>
      </c>
      <c r="C28">
        <v>2030</v>
      </c>
      <c r="D28" t="s">
        <v>604</v>
      </c>
      <c r="E28" t="s">
        <v>4</v>
      </c>
      <c r="F28">
        <v>52.5</v>
      </c>
      <c r="G28">
        <v>79.4</v>
      </c>
      <c r="H28">
        <f t="shared" si="0"/>
        <v>65.95</v>
      </c>
      <c r="I28">
        <v>25</v>
      </c>
      <c r="J28" t="s">
        <v>645</v>
      </c>
    </row>
    <row r="29" spans="1:10" ht="19.5" customHeight="1">
      <c r="A29">
        <v>1722</v>
      </c>
      <c r="B29" t="s">
        <v>561</v>
      </c>
      <c r="C29">
        <v>2030</v>
      </c>
      <c r="D29" t="s">
        <v>590</v>
      </c>
      <c r="E29" t="s">
        <v>11</v>
      </c>
      <c r="F29">
        <v>51</v>
      </c>
      <c r="G29">
        <v>80.4</v>
      </c>
      <c r="H29">
        <f t="shared" si="0"/>
        <v>65.7</v>
      </c>
      <c r="I29">
        <v>26</v>
      </c>
      <c r="J29" t="s">
        <v>645</v>
      </c>
    </row>
    <row r="30" spans="1:10" ht="19.5" customHeight="1">
      <c r="A30">
        <v>1699</v>
      </c>
      <c r="B30" t="s">
        <v>561</v>
      </c>
      <c r="C30">
        <v>2030</v>
      </c>
      <c r="D30" t="s">
        <v>570</v>
      </c>
      <c r="E30" t="s">
        <v>11</v>
      </c>
      <c r="F30">
        <v>52</v>
      </c>
      <c r="G30">
        <v>79</v>
      </c>
      <c r="H30">
        <f t="shared" si="0"/>
        <v>65.5</v>
      </c>
      <c r="I30">
        <v>27</v>
      </c>
      <c r="J30" t="s">
        <v>645</v>
      </c>
    </row>
    <row r="31" spans="1:10" ht="19.5" customHeight="1">
      <c r="A31">
        <v>1720</v>
      </c>
      <c r="B31" t="s">
        <v>561</v>
      </c>
      <c r="C31">
        <v>2030</v>
      </c>
      <c r="D31" t="s">
        <v>588</v>
      </c>
      <c r="E31" t="s">
        <v>4</v>
      </c>
      <c r="F31">
        <v>49</v>
      </c>
      <c r="G31">
        <v>81.8</v>
      </c>
      <c r="H31">
        <f t="shared" si="0"/>
        <v>65.4</v>
      </c>
      <c r="I31">
        <v>28</v>
      </c>
      <c r="J31" t="s">
        <v>645</v>
      </c>
    </row>
    <row r="32" spans="1:10" ht="19.5" customHeight="1">
      <c r="A32">
        <v>1736</v>
      </c>
      <c r="B32" t="s">
        <v>561</v>
      </c>
      <c r="C32">
        <v>2030</v>
      </c>
      <c r="D32" t="s">
        <v>603</v>
      </c>
      <c r="E32" t="s">
        <v>4</v>
      </c>
      <c r="F32">
        <v>46.5</v>
      </c>
      <c r="G32">
        <v>82.8</v>
      </c>
      <c r="H32">
        <f t="shared" si="0"/>
        <v>64.65</v>
      </c>
      <c r="I32">
        <v>29</v>
      </c>
      <c r="J32" t="s">
        <v>645</v>
      </c>
    </row>
    <row r="33" spans="1:10" ht="19.5" customHeight="1">
      <c r="A33">
        <v>1742</v>
      </c>
      <c r="B33" t="s">
        <v>561</v>
      </c>
      <c r="C33">
        <v>2030</v>
      </c>
      <c r="D33" t="s">
        <v>609</v>
      </c>
      <c r="E33" t="s">
        <v>11</v>
      </c>
      <c r="F33">
        <v>49.5</v>
      </c>
      <c r="G33">
        <v>79.8</v>
      </c>
      <c r="H33">
        <f t="shared" si="0"/>
        <v>64.65</v>
      </c>
      <c r="I33">
        <v>30</v>
      </c>
      <c r="J33" t="s">
        <v>645</v>
      </c>
    </row>
    <row r="34" spans="1:10" ht="19.5" customHeight="1">
      <c r="A34">
        <v>1747</v>
      </c>
      <c r="B34" t="s">
        <v>561</v>
      </c>
      <c r="C34">
        <v>2030</v>
      </c>
      <c r="D34" t="s">
        <v>613</v>
      </c>
      <c r="E34" t="s">
        <v>11</v>
      </c>
      <c r="F34">
        <v>51.5</v>
      </c>
      <c r="G34">
        <v>77.5</v>
      </c>
      <c r="H34">
        <f t="shared" si="0"/>
        <v>64.5</v>
      </c>
      <c r="I34">
        <v>31</v>
      </c>
      <c r="J34" t="s">
        <v>645</v>
      </c>
    </row>
    <row r="35" spans="1:10" ht="19.5" customHeight="1">
      <c r="A35">
        <v>1717</v>
      </c>
      <c r="B35" t="s">
        <v>561</v>
      </c>
      <c r="C35">
        <v>2030</v>
      </c>
      <c r="D35" t="s">
        <v>587</v>
      </c>
      <c r="E35" t="s">
        <v>11</v>
      </c>
      <c r="F35">
        <v>48.5</v>
      </c>
      <c r="G35">
        <v>79.6</v>
      </c>
      <c r="H35">
        <f t="shared" si="0"/>
        <v>64.05</v>
      </c>
      <c r="I35">
        <v>32</v>
      </c>
      <c r="J35" t="s">
        <v>645</v>
      </c>
    </row>
    <row r="36" spans="1:10" ht="19.5" customHeight="1">
      <c r="A36">
        <v>1701</v>
      </c>
      <c r="B36" t="s">
        <v>561</v>
      </c>
      <c r="C36">
        <v>2030</v>
      </c>
      <c r="D36" t="s">
        <v>572</v>
      </c>
      <c r="E36" t="s">
        <v>11</v>
      </c>
      <c r="F36">
        <v>45.5</v>
      </c>
      <c r="G36">
        <v>82.2</v>
      </c>
      <c r="H36">
        <f aca="true" t="shared" si="1" ref="H36:H64">(F36+G36)*0.5</f>
        <v>63.85</v>
      </c>
      <c r="I36">
        <v>33</v>
      </c>
      <c r="J36" t="s">
        <v>645</v>
      </c>
    </row>
    <row r="37" spans="1:10" ht="19.5" customHeight="1">
      <c r="A37">
        <v>1727</v>
      </c>
      <c r="B37" t="s">
        <v>561</v>
      </c>
      <c r="C37">
        <v>2030</v>
      </c>
      <c r="D37" t="s">
        <v>595</v>
      </c>
      <c r="E37" t="s">
        <v>4</v>
      </c>
      <c r="F37">
        <v>44.5</v>
      </c>
      <c r="G37">
        <v>83</v>
      </c>
      <c r="H37">
        <f t="shared" si="1"/>
        <v>63.75</v>
      </c>
      <c r="I37">
        <v>34</v>
      </c>
      <c r="J37" t="s">
        <v>645</v>
      </c>
    </row>
    <row r="38" spans="1:10" ht="19.5" customHeight="1">
      <c r="A38">
        <v>1697</v>
      </c>
      <c r="B38" t="s">
        <v>561</v>
      </c>
      <c r="C38">
        <v>2030</v>
      </c>
      <c r="D38" t="s">
        <v>568</v>
      </c>
      <c r="E38" t="s">
        <v>11</v>
      </c>
      <c r="F38">
        <v>46</v>
      </c>
      <c r="G38">
        <v>81.4</v>
      </c>
      <c r="H38">
        <f t="shared" si="1"/>
        <v>63.7</v>
      </c>
      <c r="I38">
        <v>35</v>
      </c>
      <c r="J38" t="s">
        <v>645</v>
      </c>
    </row>
    <row r="39" spans="1:10" ht="19.5" customHeight="1">
      <c r="A39">
        <v>1731</v>
      </c>
      <c r="B39" t="s">
        <v>561</v>
      </c>
      <c r="C39">
        <v>2030</v>
      </c>
      <c r="D39" t="s">
        <v>598</v>
      </c>
      <c r="E39" t="s">
        <v>11</v>
      </c>
      <c r="F39">
        <v>48</v>
      </c>
      <c r="G39">
        <v>79</v>
      </c>
      <c r="H39">
        <f t="shared" si="1"/>
        <v>63.5</v>
      </c>
      <c r="I39">
        <v>36</v>
      </c>
      <c r="J39" t="s">
        <v>645</v>
      </c>
    </row>
    <row r="40" spans="1:10" ht="19.5" customHeight="1">
      <c r="A40">
        <v>1716</v>
      </c>
      <c r="B40" t="s">
        <v>561</v>
      </c>
      <c r="C40">
        <v>2030</v>
      </c>
      <c r="D40" t="s">
        <v>586</v>
      </c>
      <c r="E40" t="s">
        <v>11</v>
      </c>
      <c r="F40">
        <v>48.5</v>
      </c>
      <c r="G40">
        <v>78</v>
      </c>
      <c r="H40">
        <f t="shared" si="1"/>
        <v>63.25</v>
      </c>
      <c r="I40">
        <v>37</v>
      </c>
      <c r="J40" t="s">
        <v>645</v>
      </c>
    </row>
    <row r="41" spans="1:10" ht="19.5" customHeight="1">
      <c r="A41">
        <v>1755</v>
      </c>
      <c r="B41" t="s">
        <v>561</v>
      </c>
      <c r="C41">
        <v>2030</v>
      </c>
      <c r="D41" t="s">
        <v>621</v>
      </c>
      <c r="E41" t="s">
        <v>11</v>
      </c>
      <c r="F41">
        <v>50</v>
      </c>
      <c r="G41">
        <v>75.2</v>
      </c>
      <c r="H41">
        <f t="shared" si="1"/>
        <v>62.6</v>
      </c>
      <c r="I41">
        <v>38</v>
      </c>
      <c r="J41" t="s">
        <v>645</v>
      </c>
    </row>
    <row r="42" spans="1:10" ht="19.5" customHeight="1">
      <c r="A42">
        <v>1750</v>
      </c>
      <c r="B42" t="s">
        <v>561</v>
      </c>
      <c r="C42">
        <v>2030</v>
      </c>
      <c r="D42" t="s">
        <v>616</v>
      </c>
      <c r="E42" t="s">
        <v>11</v>
      </c>
      <c r="F42">
        <v>45.5</v>
      </c>
      <c r="G42">
        <v>79.4</v>
      </c>
      <c r="H42">
        <f t="shared" si="1"/>
        <v>62.45</v>
      </c>
      <c r="I42">
        <v>39</v>
      </c>
      <c r="J42" t="s">
        <v>645</v>
      </c>
    </row>
    <row r="43" spans="1:10" ht="19.5" customHeight="1">
      <c r="A43">
        <v>1693</v>
      </c>
      <c r="B43" t="s">
        <v>561</v>
      </c>
      <c r="C43">
        <v>2030</v>
      </c>
      <c r="D43" t="s">
        <v>564</v>
      </c>
      <c r="E43" t="s">
        <v>11</v>
      </c>
      <c r="F43">
        <v>42</v>
      </c>
      <c r="G43">
        <v>81</v>
      </c>
      <c r="H43">
        <f t="shared" si="1"/>
        <v>61.5</v>
      </c>
      <c r="I43">
        <v>40</v>
      </c>
      <c r="J43" t="s">
        <v>645</v>
      </c>
    </row>
    <row r="44" spans="1:10" ht="19.5" customHeight="1">
      <c r="A44">
        <v>1756</v>
      </c>
      <c r="B44" t="s">
        <v>561</v>
      </c>
      <c r="C44">
        <v>2030</v>
      </c>
      <c r="D44" t="s">
        <v>622</v>
      </c>
      <c r="E44" t="s">
        <v>11</v>
      </c>
      <c r="F44">
        <v>42.5</v>
      </c>
      <c r="G44">
        <v>79.4</v>
      </c>
      <c r="H44">
        <f t="shared" si="1"/>
        <v>60.95</v>
      </c>
      <c r="I44">
        <v>41</v>
      </c>
      <c r="J44" t="s">
        <v>645</v>
      </c>
    </row>
    <row r="45" spans="1:10" ht="19.5" customHeight="1">
      <c r="A45">
        <v>1732</v>
      </c>
      <c r="B45" t="s">
        <v>561</v>
      </c>
      <c r="C45">
        <v>2030</v>
      </c>
      <c r="D45" t="s">
        <v>599</v>
      </c>
      <c r="E45" t="s">
        <v>11</v>
      </c>
      <c r="F45">
        <v>41.5</v>
      </c>
      <c r="G45">
        <v>80.2</v>
      </c>
      <c r="H45">
        <f t="shared" si="1"/>
        <v>60.85</v>
      </c>
      <c r="I45">
        <v>42</v>
      </c>
      <c r="J45" t="s">
        <v>645</v>
      </c>
    </row>
    <row r="46" spans="1:10" ht="19.5" customHeight="1">
      <c r="A46">
        <v>1740</v>
      </c>
      <c r="B46" t="s">
        <v>561</v>
      </c>
      <c r="C46">
        <v>2030</v>
      </c>
      <c r="D46" t="s">
        <v>607</v>
      </c>
      <c r="E46" t="s">
        <v>4</v>
      </c>
      <c r="F46">
        <v>41.5</v>
      </c>
      <c r="G46">
        <v>79.8</v>
      </c>
      <c r="H46">
        <f t="shared" si="1"/>
        <v>60.65</v>
      </c>
      <c r="I46">
        <v>43</v>
      </c>
      <c r="J46" t="s">
        <v>645</v>
      </c>
    </row>
    <row r="47" spans="1:10" ht="19.5" customHeight="1">
      <c r="A47">
        <v>1735</v>
      </c>
      <c r="B47" t="s">
        <v>561</v>
      </c>
      <c r="C47">
        <v>2030</v>
      </c>
      <c r="D47" t="s">
        <v>602</v>
      </c>
      <c r="E47" t="s">
        <v>11</v>
      </c>
      <c r="F47">
        <v>42.5</v>
      </c>
      <c r="G47">
        <v>78.6</v>
      </c>
      <c r="H47">
        <f t="shared" si="1"/>
        <v>60.55</v>
      </c>
      <c r="I47">
        <v>44</v>
      </c>
      <c r="J47" t="s">
        <v>645</v>
      </c>
    </row>
    <row r="48" spans="1:10" ht="19.5" customHeight="1">
      <c r="A48">
        <v>1758</v>
      </c>
      <c r="B48" t="s">
        <v>561</v>
      </c>
      <c r="C48">
        <v>2030</v>
      </c>
      <c r="D48" t="s">
        <v>623</v>
      </c>
      <c r="E48" t="s">
        <v>11</v>
      </c>
      <c r="F48">
        <v>43</v>
      </c>
      <c r="G48">
        <v>78</v>
      </c>
      <c r="H48">
        <f t="shared" si="1"/>
        <v>60.5</v>
      </c>
      <c r="I48">
        <v>45</v>
      </c>
      <c r="J48" t="s">
        <v>645</v>
      </c>
    </row>
    <row r="49" spans="1:10" ht="19.5" customHeight="1">
      <c r="A49">
        <v>1710</v>
      </c>
      <c r="B49" t="s">
        <v>561</v>
      </c>
      <c r="C49">
        <v>2030</v>
      </c>
      <c r="D49" t="s">
        <v>581</v>
      </c>
      <c r="E49" t="s">
        <v>11</v>
      </c>
      <c r="F49">
        <v>42.5</v>
      </c>
      <c r="G49">
        <v>78.4</v>
      </c>
      <c r="H49">
        <f t="shared" si="1"/>
        <v>60.45</v>
      </c>
      <c r="I49">
        <v>46</v>
      </c>
      <c r="J49" t="s">
        <v>645</v>
      </c>
    </row>
    <row r="50" spans="1:10" ht="19.5" customHeight="1">
      <c r="A50">
        <v>1706</v>
      </c>
      <c r="B50" t="s">
        <v>561</v>
      </c>
      <c r="C50">
        <v>2030</v>
      </c>
      <c r="D50" t="s">
        <v>577</v>
      </c>
      <c r="E50" t="s">
        <v>11</v>
      </c>
      <c r="F50">
        <v>41.5</v>
      </c>
      <c r="G50">
        <v>78.6</v>
      </c>
      <c r="H50">
        <f t="shared" si="1"/>
        <v>60.05</v>
      </c>
      <c r="I50">
        <v>47</v>
      </c>
      <c r="J50" t="s">
        <v>645</v>
      </c>
    </row>
    <row r="51" spans="1:10" ht="19.5" customHeight="1">
      <c r="A51">
        <v>1743</v>
      </c>
      <c r="B51" t="s">
        <v>561</v>
      </c>
      <c r="C51">
        <v>2030</v>
      </c>
      <c r="D51" t="s">
        <v>610</v>
      </c>
      <c r="E51" t="s">
        <v>11</v>
      </c>
      <c r="F51">
        <v>40.5</v>
      </c>
      <c r="G51">
        <v>79.4</v>
      </c>
      <c r="H51">
        <f t="shared" si="1"/>
        <v>59.95</v>
      </c>
      <c r="I51">
        <v>48</v>
      </c>
      <c r="J51" t="s">
        <v>645</v>
      </c>
    </row>
    <row r="52" spans="1:10" ht="19.5" customHeight="1">
      <c r="A52">
        <v>1707</v>
      </c>
      <c r="B52" t="s">
        <v>561</v>
      </c>
      <c r="C52">
        <v>2030</v>
      </c>
      <c r="D52" t="s">
        <v>578</v>
      </c>
      <c r="E52" t="s">
        <v>11</v>
      </c>
      <c r="F52">
        <v>41.5</v>
      </c>
      <c r="G52">
        <v>78.2</v>
      </c>
      <c r="H52">
        <f t="shared" si="1"/>
        <v>59.85</v>
      </c>
      <c r="I52">
        <v>49</v>
      </c>
      <c r="J52" t="s">
        <v>645</v>
      </c>
    </row>
    <row r="53" spans="1:10" ht="19.5" customHeight="1">
      <c r="A53">
        <v>1724</v>
      </c>
      <c r="B53" t="s">
        <v>561</v>
      </c>
      <c r="C53">
        <v>2030</v>
      </c>
      <c r="D53" t="s">
        <v>592</v>
      </c>
      <c r="E53" t="s">
        <v>11</v>
      </c>
      <c r="F53">
        <v>39.5</v>
      </c>
      <c r="G53">
        <v>80</v>
      </c>
      <c r="H53">
        <f t="shared" si="1"/>
        <v>59.75</v>
      </c>
      <c r="I53">
        <v>50</v>
      </c>
      <c r="J53" t="s">
        <v>645</v>
      </c>
    </row>
    <row r="54" spans="1:10" ht="19.5" customHeight="1">
      <c r="A54">
        <v>1734</v>
      </c>
      <c r="B54" t="s">
        <v>561</v>
      </c>
      <c r="C54">
        <v>2030</v>
      </c>
      <c r="D54" t="s">
        <v>601</v>
      </c>
      <c r="E54" t="s">
        <v>4</v>
      </c>
      <c r="F54">
        <v>39.5</v>
      </c>
      <c r="G54">
        <v>79.8</v>
      </c>
      <c r="H54">
        <f t="shared" si="1"/>
        <v>59.65</v>
      </c>
      <c r="I54">
        <v>51</v>
      </c>
      <c r="J54" t="s">
        <v>645</v>
      </c>
    </row>
    <row r="55" spans="1:10" ht="19.5" customHeight="1">
      <c r="A55">
        <v>1708</v>
      </c>
      <c r="B55" t="s">
        <v>561</v>
      </c>
      <c r="C55">
        <v>2030</v>
      </c>
      <c r="D55" t="s">
        <v>579</v>
      </c>
      <c r="E55" t="s">
        <v>11</v>
      </c>
      <c r="F55">
        <v>39.5</v>
      </c>
      <c r="G55">
        <v>79.6</v>
      </c>
      <c r="H55">
        <f t="shared" si="1"/>
        <v>59.55</v>
      </c>
      <c r="I55">
        <v>52</v>
      </c>
      <c r="J55" t="s">
        <v>645</v>
      </c>
    </row>
    <row r="56" spans="1:10" ht="19.5" customHeight="1">
      <c r="A56">
        <v>1702</v>
      </c>
      <c r="B56" t="s">
        <v>561</v>
      </c>
      <c r="C56">
        <v>2030</v>
      </c>
      <c r="D56" t="s">
        <v>573</v>
      </c>
      <c r="E56" t="s">
        <v>11</v>
      </c>
      <c r="F56">
        <v>39.5</v>
      </c>
      <c r="G56">
        <v>79.2</v>
      </c>
      <c r="H56">
        <f t="shared" si="1"/>
        <v>59.35</v>
      </c>
      <c r="I56">
        <v>53</v>
      </c>
      <c r="J56" t="s">
        <v>645</v>
      </c>
    </row>
    <row r="57" spans="1:10" ht="19.5" customHeight="1">
      <c r="A57">
        <v>1760</v>
      </c>
      <c r="B57" t="s">
        <v>561</v>
      </c>
      <c r="C57">
        <v>2030</v>
      </c>
      <c r="D57" t="s">
        <v>624</v>
      </c>
      <c r="E57" t="s">
        <v>4</v>
      </c>
      <c r="F57">
        <v>38.5</v>
      </c>
      <c r="G57">
        <v>80</v>
      </c>
      <c r="H57">
        <f t="shared" si="1"/>
        <v>59.25</v>
      </c>
      <c r="I57">
        <v>54</v>
      </c>
      <c r="J57" t="s">
        <v>645</v>
      </c>
    </row>
    <row r="58" spans="1:10" ht="19.5" customHeight="1">
      <c r="A58">
        <v>1738</v>
      </c>
      <c r="B58" t="s">
        <v>561</v>
      </c>
      <c r="C58">
        <v>2030</v>
      </c>
      <c r="D58" t="s">
        <v>605</v>
      </c>
      <c r="E58" t="s">
        <v>11</v>
      </c>
      <c r="F58">
        <v>37.5</v>
      </c>
      <c r="G58">
        <v>80.8</v>
      </c>
      <c r="H58">
        <f t="shared" si="1"/>
        <v>59.15</v>
      </c>
      <c r="I58">
        <v>55</v>
      </c>
      <c r="J58" t="s">
        <v>645</v>
      </c>
    </row>
    <row r="59" spans="1:10" ht="19.5" customHeight="1">
      <c r="A59">
        <v>1718</v>
      </c>
      <c r="B59" t="s">
        <v>561</v>
      </c>
      <c r="C59">
        <v>2030</v>
      </c>
      <c r="D59" t="s">
        <v>644</v>
      </c>
      <c r="E59" t="s">
        <v>11</v>
      </c>
      <c r="F59">
        <v>37.5</v>
      </c>
      <c r="G59">
        <v>80</v>
      </c>
      <c r="H59">
        <f t="shared" si="1"/>
        <v>58.75</v>
      </c>
      <c r="I59">
        <v>56</v>
      </c>
      <c r="J59" t="s">
        <v>645</v>
      </c>
    </row>
    <row r="60" spans="1:10" ht="19.5" customHeight="1">
      <c r="A60">
        <v>1749</v>
      </c>
      <c r="B60" t="s">
        <v>561</v>
      </c>
      <c r="C60">
        <v>2030</v>
      </c>
      <c r="D60" t="s">
        <v>615</v>
      </c>
      <c r="E60" t="s">
        <v>4</v>
      </c>
      <c r="F60">
        <v>40.5</v>
      </c>
      <c r="G60">
        <v>77</v>
      </c>
      <c r="H60">
        <f t="shared" si="1"/>
        <v>58.75</v>
      </c>
      <c r="I60">
        <v>56</v>
      </c>
      <c r="J60" t="s">
        <v>645</v>
      </c>
    </row>
    <row r="61" spans="1:10" ht="19.5" customHeight="1">
      <c r="A61">
        <v>1696</v>
      </c>
      <c r="B61" t="s">
        <v>561</v>
      </c>
      <c r="C61">
        <v>2030</v>
      </c>
      <c r="D61" t="s">
        <v>567</v>
      </c>
      <c r="E61" t="s">
        <v>11</v>
      </c>
      <c r="F61">
        <v>41</v>
      </c>
      <c r="G61">
        <v>76</v>
      </c>
      <c r="H61">
        <f t="shared" si="1"/>
        <v>58.5</v>
      </c>
      <c r="I61">
        <v>58</v>
      </c>
      <c r="J61" t="s">
        <v>645</v>
      </c>
    </row>
    <row r="62" spans="1:10" ht="19.5" customHeight="1">
      <c r="A62">
        <v>1700</v>
      </c>
      <c r="B62" t="s">
        <v>561</v>
      </c>
      <c r="C62">
        <v>2030</v>
      </c>
      <c r="D62" t="s">
        <v>571</v>
      </c>
      <c r="E62" t="s">
        <v>11</v>
      </c>
      <c r="F62">
        <v>40</v>
      </c>
      <c r="G62">
        <v>77</v>
      </c>
      <c r="H62">
        <f t="shared" si="1"/>
        <v>58.5</v>
      </c>
      <c r="I62">
        <v>58</v>
      </c>
      <c r="J62" t="s">
        <v>645</v>
      </c>
    </row>
    <row r="63" spans="1:10" ht="19.5" customHeight="1">
      <c r="A63">
        <v>1739</v>
      </c>
      <c r="B63" t="s">
        <v>561</v>
      </c>
      <c r="C63">
        <v>2030</v>
      </c>
      <c r="D63" t="s">
        <v>606</v>
      </c>
      <c r="E63" t="s">
        <v>4</v>
      </c>
      <c r="F63">
        <v>35</v>
      </c>
      <c r="G63">
        <v>79.8</v>
      </c>
      <c r="H63">
        <f t="shared" si="1"/>
        <v>57.4</v>
      </c>
      <c r="I63">
        <v>60</v>
      </c>
      <c r="J63" t="s">
        <v>645</v>
      </c>
    </row>
    <row r="64" spans="1:10" ht="19.5" customHeight="1">
      <c r="A64">
        <v>1713</v>
      </c>
      <c r="B64" t="s">
        <v>561</v>
      </c>
      <c r="C64">
        <v>2030</v>
      </c>
      <c r="D64" t="s">
        <v>584</v>
      </c>
      <c r="E64" t="s">
        <v>11</v>
      </c>
      <c r="F64">
        <v>32.5</v>
      </c>
      <c r="G64">
        <v>80.2</v>
      </c>
      <c r="H64">
        <f t="shared" si="1"/>
        <v>56.35</v>
      </c>
      <c r="I64">
        <v>61</v>
      </c>
      <c r="J64" t="s">
        <v>645</v>
      </c>
    </row>
    <row r="65" spans="1:7" ht="19.5" customHeight="1">
      <c r="A65">
        <v>1703</v>
      </c>
      <c r="B65" t="s">
        <v>561</v>
      </c>
      <c r="C65">
        <v>2030</v>
      </c>
      <c r="D65" t="s">
        <v>574</v>
      </c>
      <c r="E65" t="s">
        <v>11</v>
      </c>
      <c r="F65">
        <v>54</v>
      </c>
      <c r="G65" t="s">
        <v>643</v>
      </c>
    </row>
    <row r="66" spans="1:7" ht="19.5" customHeight="1">
      <c r="A66">
        <v>1715</v>
      </c>
      <c r="B66" t="s">
        <v>561</v>
      </c>
      <c r="C66">
        <v>2030</v>
      </c>
      <c r="D66" t="s">
        <v>585</v>
      </c>
      <c r="E66" t="s">
        <v>11</v>
      </c>
      <c r="F66">
        <v>51</v>
      </c>
      <c r="G66" t="s">
        <v>643</v>
      </c>
    </row>
    <row r="67" spans="1:7" ht="19.5" customHeight="1">
      <c r="A67">
        <v>1746</v>
      </c>
      <c r="B67" t="s">
        <v>561</v>
      </c>
      <c r="C67">
        <v>2030</v>
      </c>
      <c r="D67" t="s">
        <v>612</v>
      </c>
      <c r="E67" t="s">
        <v>11</v>
      </c>
      <c r="F67">
        <v>47.5</v>
      </c>
      <c r="G67" t="s">
        <v>646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8.7109375" style="0" customWidth="1"/>
    <col min="4" max="4" width="10.140625" style="0" customWidth="1"/>
    <col min="5" max="5" width="5.7109375" style="0" customWidth="1"/>
    <col min="6" max="6" width="9.140625" style="0" customWidth="1"/>
    <col min="7" max="7" width="9.00390625" style="0" customWidth="1"/>
    <col min="8" max="8" width="9.421875" style="0" customWidth="1"/>
    <col min="9" max="9" width="5.7109375" style="0" customWidth="1"/>
    <col min="10" max="10" width="9.8515625" style="0" customWidth="1"/>
  </cols>
  <sheetData>
    <row r="1" ht="22.5" customHeight="1">
      <c r="A1" t="s">
        <v>659</v>
      </c>
    </row>
    <row r="2" ht="12.75" customHeight="1">
      <c r="A2" t="s">
        <v>667</v>
      </c>
    </row>
    <row r="3" spans="1:10" ht="26.25" customHeight="1">
      <c r="A3" t="s">
        <v>648</v>
      </c>
      <c r="B3" t="s">
        <v>649</v>
      </c>
      <c r="C3" t="s">
        <v>650</v>
      </c>
      <c r="D3" t="s">
        <v>651</v>
      </c>
      <c r="E3" t="s">
        <v>652</v>
      </c>
      <c r="F3" t="s">
        <v>653</v>
      </c>
      <c r="G3" t="s">
        <v>654</v>
      </c>
      <c r="H3" t="s">
        <v>655</v>
      </c>
      <c r="I3" t="s">
        <v>661</v>
      </c>
      <c r="J3" t="s">
        <v>662</v>
      </c>
    </row>
    <row r="4" spans="1:10" ht="19.5" customHeight="1">
      <c r="A4">
        <v>1773</v>
      </c>
      <c r="B4" t="s">
        <v>561</v>
      </c>
      <c r="C4">
        <v>2030</v>
      </c>
      <c r="D4" t="s">
        <v>635</v>
      </c>
      <c r="E4" t="s">
        <v>11</v>
      </c>
      <c r="F4">
        <v>60</v>
      </c>
      <c r="G4">
        <v>83.08</v>
      </c>
      <c r="H4">
        <f aca="true" t="shared" si="0" ref="H4:H21">(F4+G4)*0.5</f>
        <v>71.53999999999999</v>
      </c>
      <c r="I4">
        <v>1</v>
      </c>
      <c r="J4" t="s">
        <v>645</v>
      </c>
    </row>
    <row r="5" spans="1:10" ht="19.5" customHeight="1">
      <c r="A5">
        <v>1768</v>
      </c>
      <c r="B5" t="s">
        <v>561</v>
      </c>
      <c r="C5">
        <v>2030</v>
      </c>
      <c r="D5" t="s">
        <v>630</v>
      </c>
      <c r="E5" t="s">
        <v>4</v>
      </c>
      <c r="F5">
        <v>59.5</v>
      </c>
      <c r="G5">
        <v>79.34</v>
      </c>
      <c r="H5">
        <f t="shared" si="0"/>
        <v>69.42</v>
      </c>
      <c r="I5">
        <v>3</v>
      </c>
      <c r="J5" t="s">
        <v>645</v>
      </c>
    </row>
    <row r="6" spans="1:10" ht="19.5" customHeight="1">
      <c r="A6">
        <v>1778</v>
      </c>
      <c r="B6" t="s">
        <v>561</v>
      </c>
      <c r="C6">
        <v>2030</v>
      </c>
      <c r="D6" t="s">
        <v>640</v>
      </c>
      <c r="E6" t="s">
        <v>11</v>
      </c>
      <c r="F6">
        <v>59</v>
      </c>
      <c r="G6">
        <v>78.9</v>
      </c>
      <c r="H6">
        <f t="shared" si="0"/>
        <v>68.95</v>
      </c>
      <c r="I6">
        <v>4</v>
      </c>
      <c r="J6" t="s">
        <v>645</v>
      </c>
    </row>
    <row r="7" spans="1:10" ht="19.5" customHeight="1">
      <c r="A7">
        <v>1764</v>
      </c>
      <c r="B7" t="s">
        <v>561</v>
      </c>
      <c r="C7">
        <v>2030</v>
      </c>
      <c r="D7" t="s">
        <v>626</v>
      </c>
      <c r="E7" t="s">
        <v>11</v>
      </c>
      <c r="F7">
        <v>54.5</v>
      </c>
      <c r="G7">
        <v>83.16</v>
      </c>
      <c r="H7">
        <f t="shared" si="0"/>
        <v>68.83</v>
      </c>
      <c r="I7">
        <v>2</v>
      </c>
      <c r="J7" t="s">
        <v>645</v>
      </c>
    </row>
    <row r="8" spans="1:10" ht="19.5" customHeight="1">
      <c r="A8">
        <v>1767</v>
      </c>
      <c r="B8" t="s">
        <v>561</v>
      </c>
      <c r="C8">
        <v>2030</v>
      </c>
      <c r="D8" t="s">
        <v>629</v>
      </c>
      <c r="E8" t="s">
        <v>11</v>
      </c>
      <c r="F8">
        <v>56.5</v>
      </c>
      <c r="G8">
        <v>81.04</v>
      </c>
      <c r="H8">
        <f t="shared" si="0"/>
        <v>68.77000000000001</v>
      </c>
      <c r="I8">
        <v>5</v>
      </c>
      <c r="J8" t="s">
        <v>645</v>
      </c>
    </row>
    <row r="9" spans="1:10" ht="19.5" customHeight="1">
      <c r="A9">
        <v>1766</v>
      </c>
      <c r="B9" t="s">
        <v>561</v>
      </c>
      <c r="C9">
        <v>2030</v>
      </c>
      <c r="D9" t="s">
        <v>628</v>
      </c>
      <c r="E9" t="s">
        <v>4</v>
      </c>
      <c r="F9">
        <v>53</v>
      </c>
      <c r="G9">
        <v>84.3</v>
      </c>
      <c r="H9">
        <f t="shared" si="0"/>
        <v>68.65</v>
      </c>
      <c r="I9">
        <v>6</v>
      </c>
      <c r="J9" t="s">
        <v>645</v>
      </c>
    </row>
    <row r="10" spans="1:10" ht="19.5" customHeight="1">
      <c r="A10">
        <v>1772</v>
      </c>
      <c r="B10" t="s">
        <v>561</v>
      </c>
      <c r="C10">
        <v>2030</v>
      </c>
      <c r="D10" t="s">
        <v>634</v>
      </c>
      <c r="E10" t="s">
        <v>11</v>
      </c>
      <c r="F10">
        <v>51</v>
      </c>
      <c r="G10">
        <v>82.66</v>
      </c>
      <c r="H10">
        <f t="shared" si="0"/>
        <v>66.83</v>
      </c>
      <c r="I10">
        <v>7</v>
      </c>
      <c r="J10" t="s">
        <v>645</v>
      </c>
    </row>
    <row r="11" spans="1:10" ht="19.5" customHeight="1">
      <c r="A11">
        <v>1765</v>
      </c>
      <c r="B11" t="s">
        <v>561</v>
      </c>
      <c r="C11">
        <v>2030</v>
      </c>
      <c r="D11" t="s">
        <v>627</v>
      </c>
      <c r="E11" t="s">
        <v>11</v>
      </c>
      <c r="F11">
        <v>53</v>
      </c>
      <c r="G11">
        <v>80.3</v>
      </c>
      <c r="H11">
        <f t="shared" si="0"/>
        <v>66.65</v>
      </c>
      <c r="I11">
        <v>8</v>
      </c>
      <c r="J11" t="s">
        <v>645</v>
      </c>
    </row>
    <row r="12" spans="1:10" ht="19.5" customHeight="1">
      <c r="A12">
        <v>1780</v>
      </c>
      <c r="B12" t="s">
        <v>561</v>
      </c>
      <c r="C12">
        <v>2030</v>
      </c>
      <c r="D12" t="s">
        <v>642</v>
      </c>
      <c r="E12" t="s">
        <v>4</v>
      </c>
      <c r="F12">
        <v>51.5</v>
      </c>
      <c r="G12">
        <v>78.62</v>
      </c>
      <c r="H12">
        <f t="shared" si="0"/>
        <v>65.06</v>
      </c>
      <c r="I12">
        <v>11</v>
      </c>
      <c r="J12" t="s">
        <v>645</v>
      </c>
    </row>
    <row r="13" spans="1:10" ht="19.5" customHeight="1">
      <c r="A13">
        <v>1769</v>
      </c>
      <c r="B13" t="s">
        <v>561</v>
      </c>
      <c r="C13">
        <v>2030</v>
      </c>
      <c r="D13" t="s">
        <v>631</v>
      </c>
      <c r="E13" t="s">
        <v>11</v>
      </c>
      <c r="F13">
        <v>53.5</v>
      </c>
      <c r="G13">
        <v>75.64</v>
      </c>
      <c r="H13">
        <f t="shared" si="0"/>
        <v>64.57</v>
      </c>
      <c r="I13">
        <v>9</v>
      </c>
      <c r="J13" t="s">
        <v>645</v>
      </c>
    </row>
    <row r="14" spans="1:10" ht="19.5" customHeight="1">
      <c r="A14">
        <v>1770</v>
      </c>
      <c r="B14" t="s">
        <v>561</v>
      </c>
      <c r="C14">
        <v>2030</v>
      </c>
      <c r="D14" t="s">
        <v>632</v>
      </c>
      <c r="E14" t="s">
        <v>4</v>
      </c>
      <c r="F14">
        <v>49</v>
      </c>
      <c r="G14">
        <v>80.08</v>
      </c>
      <c r="H14">
        <f t="shared" si="0"/>
        <v>64.53999999999999</v>
      </c>
      <c r="I14">
        <v>10</v>
      </c>
      <c r="J14" t="s">
        <v>645</v>
      </c>
    </row>
    <row r="15" spans="1:10" ht="19.5" customHeight="1">
      <c r="A15">
        <v>1777</v>
      </c>
      <c r="B15" t="s">
        <v>561</v>
      </c>
      <c r="C15">
        <v>2030</v>
      </c>
      <c r="D15" t="s">
        <v>639</v>
      </c>
      <c r="E15" t="s">
        <v>11</v>
      </c>
      <c r="F15">
        <v>48</v>
      </c>
      <c r="G15">
        <v>78.96</v>
      </c>
      <c r="H15">
        <f t="shared" si="0"/>
        <v>63.48</v>
      </c>
      <c r="I15">
        <v>12</v>
      </c>
      <c r="J15" t="s">
        <v>645</v>
      </c>
    </row>
    <row r="16" spans="1:10" ht="19.5" customHeight="1">
      <c r="A16">
        <v>1775</v>
      </c>
      <c r="B16" t="s">
        <v>561</v>
      </c>
      <c r="C16">
        <v>2030</v>
      </c>
      <c r="D16" t="s">
        <v>637</v>
      </c>
      <c r="E16" t="s">
        <v>11</v>
      </c>
      <c r="F16">
        <v>44.5</v>
      </c>
      <c r="G16">
        <v>82.4</v>
      </c>
      <c r="H16">
        <f t="shared" si="0"/>
        <v>63.45</v>
      </c>
      <c r="I16">
        <v>13</v>
      </c>
      <c r="J16" t="s">
        <v>645</v>
      </c>
    </row>
    <row r="17" spans="1:10" ht="19.5" customHeight="1">
      <c r="A17">
        <v>1774</v>
      </c>
      <c r="B17" t="s">
        <v>561</v>
      </c>
      <c r="C17">
        <v>2030</v>
      </c>
      <c r="D17" t="s">
        <v>636</v>
      </c>
      <c r="E17" t="s">
        <v>11</v>
      </c>
      <c r="F17">
        <v>45</v>
      </c>
      <c r="G17">
        <v>80.44</v>
      </c>
      <c r="H17">
        <f t="shared" si="0"/>
        <v>62.72</v>
      </c>
      <c r="I17">
        <v>14</v>
      </c>
      <c r="J17" t="s">
        <v>645</v>
      </c>
    </row>
    <row r="18" spans="1:10" ht="19.5" customHeight="1">
      <c r="A18">
        <v>1779</v>
      </c>
      <c r="B18" t="s">
        <v>561</v>
      </c>
      <c r="C18">
        <v>2030</v>
      </c>
      <c r="D18" t="s">
        <v>641</v>
      </c>
      <c r="E18" t="s">
        <v>11</v>
      </c>
      <c r="F18">
        <v>49</v>
      </c>
      <c r="G18">
        <v>76.4</v>
      </c>
      <c r="H18">
        <f t="shared" si="0"/>
        <v>62.7</v>
      </c>
      <c r="I18">
        <v>15</v>
      </c>
      <c r="J18" t="s">
        <v>645</v>
      </c>
    </row>
    <row r="19" spans="1:10" ht="19.5" customHeight="1">
      <c r="A19">
        <v>1763</v>
      </c>
      <c r="B19" t="s">
        <v>561</v>
      </c>
      <c r="C19">
        <v>2030</v>
      </c>
      <c r="D19" t="s">
        <v>625</v>
      </c>
      <c r="E19" t="s">
        <v>4</v>
      </c>
      <c r="F19">
        <v>44.5</v>
      </c>
      <c r="G19">
        <v>79.62</v>
      </c>
      <c r="H19">
        <f t="shared" si="0"/>
        <v>62.06</v>
      </c>
      <c r="I19">
        <v>16</v>
      </c>
      <c r="J19" t="s">
        <v>645</v>
      </c>
    </row>
    <row r="20" spans="1:10" ht="19.5" customHeight="1">
      <c r="A20">
        <v>1776</v>
      </c>
      <c r="B20" t="s">
        <v>561</v>
      </c>
      <c r="C20">
        <v>2030</v>
      </c>
      <c r="D20" t="s">
        <v>638</v>
      </c>
      <c r="E20" t="s">
        <v>4</v>
      </c>
      <c r="F20">
        <v>43.5</v>
      </c>
      <c r="G20">
        <v>80.58</v>
      </c>
      <c r="H20">
        <f t="shared" si="0"/>
        <v>62.04</v>
      </c>
      <c r="I20">
        <v>17</v>
      </c>
      <c r="J20" t="s">
        <v>645</v>
      </c>
    </row>
    <row r="21" spans="1:10" ht="19.5" customHeight="1">
      <c r="A21">
        <v>1771</v>
      </c>
      <c r="B21" t="s">
        <v>561</v>
      </c>
      <c r="C21">
        <v>2030</v>
      </c>
      <c r="D21" t="s">
        <v>633</v>
      </c>
      <c r="E21" t="s">
        <v>11</v>
      </c>
      <c r="F21">
        <v>48</v>
      </c>
      <c r="G21">
        <v>75.56</v>
      </c>
      <c r="H21">
        <f t="shared" si="0"/>
        <v>61.78</v>
      </c>
      <c r="I21">
        <v>18</v>
      </c>
      <c r="J21" t="s">
        <v>645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2014</cp:lastModifiedBy>
  <cp:lastPrinted>2020-10-26T03:19:06Z</cp:lastPrinted>
  <dcterms:modified xsi:type="dcterms:W3CDTF">2020-10-26T03:29:15Z</dcterms:modified>
  <cp:category/>
  <cp:version/>
  <cp:contentType/>
  <cp:contentStatus/>
</cp:coreProperties>
</file>