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0" windowHeight="12270" activeTab="6"/>
  </bookViews>
  <sheets>
    <sheet name="A齐都" sheetId="9" r:id="rId1"/>
    <sheet name="B金山" sheetId="21" r:id="rId2"/>
    <sheet name="C辛店" sheetId="10" r:id="rId3"/>
    <sheet name="D闻韶" sheetId="11" r:id="rId4"/>
    <sheet name="E雪宫" sheetId="20" r:id="rId5"/>
    <sheet name="F稷下" sheetId="22" r:id="rId6"/>
    <sheet name="G齐陵" sheetId="12" r:id="rId7"/>
  </sheets>
  <calcPr calcId="124519"/>
</workbook>
</file>

<file path=xl/calcChain.xml><?xml version="1.0" encoding="utf-8"?>
<calcChain xmlns="http://schemas.openxmlformats.org/spreadsheetml/2006/main">
  <c r="G4" i="21"/>
  <c r="G63"/>
  <c r="G25"/>
  <c r="G50"/>
  <c r="G60"/>
  <c r="G52"/>
  <c r="G7"/>
  <c r="G41"/>
  <c r="G35"/>
  <c r="G48"/>
  <c r="G34"/>
  <c r="G10"/>
  <c r="G14"/>
  <c r="G40"/>
  <c r="G45"/>
  <c r="G2"/>
  <c r="G19"/>
  <c r="G43"/>
  <c r="G15"/>
  <c r="G57"/>
  <c r="G29"/>
  <c r="G31"/>
  <c r="G9"/>
  <c r="G44"/>
  <c r="G33"/>
  <c r="G32"/>
  <c r="G30"/>
  <c r="G47"/>
  <c r="G36"/>
  <c r="G20"/>
  <c r="G49"/>
  <c r="G28" l="1"/>
  <c r="G6"/>
  <c r="G54"/>
  <c r="G55"/>
  <c r="G8"/>
  <c r="G39"/>
  <c r="G56"/>
  <c r="G59"/>
  <c r="G5"/>
  <c r="G37"/>
  <c r="G13"/>
  <c r="G17"/>
  <c r="G22"/>
  <c r="G16"/>
  <c r="G3"/>
  <c r="G23"/>
  <c r="G21"/>
  <c r="G11"/>
  <c r="G18"/>
  <c r="G12"/>
  <c r="G24"/>
  <c r="G53"/>
  <c r="G42"/>
  <c r="G62"/>
  <c r="G51"/>
  <c r="G26"/>
  <c r="G58"/>
  <c r="G38"/>
  <c r="G46"/>
  <c r="G61"/>
  <c r="G27"/>
  <c r="G54" i="22" l="1"/>
  <c r="G17"/>
  <c r="G6"/>
  <c r="G22"/>
  <c r="G49"/>
  <c r="G44"/>
  <c r="G57"/>
  <c r="G58"/>
  <c r="G59"/>
  <c r="G12"/>
  <c r="G66"/>
  <c r="G23"/>
  <c r="G70"/>
  <c r="G13"/>
  <c r="G55"/>
  <c r="G9"/>
  <c r="G56"/>
  <c r="G24"/>
  <c r="G38"/>
  <c r="G62"/>
  <c r="G39"/>
  <c r="G73"/>
  <c r="G48"/>
  <c r="G33"/>
  <c r="G47"/>
  <c r="G32"/>
  <c r="G8"/>
  <c r="G25"/>
  <c r="G60"/>
  <c r="G29"/>
  <c r="G71"/>
  <c r="G67"/>
  <c r="G36"/>
  <c r="G40"/>
  <c r="G2"/>
  <c r="G20"/>
  <c r="G45"/>
  <c r="G42"/>
  <c r="G15"/>
  <c r="G51"/>
  <c r="G68"/>
  <c r="G21"/>
  <c r="G31"/>
  <c r="G78"/>
  <c r="G7"/>
  <c r="G18"/>
  <c r="G28"/>
  <c r="G30"/>
  <c r="G63"/>
  <c r="G34"/>
  <c r="G10"/>
  <c r="G4"/>
  <c r="G35"/>
  <c r="G65"/>
  <c r="G75"/>
  <c r="G61"/>
  <c r="G14"/>
  <c r="G50"/>
  <c r="G77"/>
  <c r="G37"/>
  <c r="G5"/>
  <c r="G11"/>
  <c r="G53"/>
  <c r="G3"/>
  <c r="G64"/>
  <c r="G19"/>
  <c r="G74"/>
  <c r="G27"/>
  <c r="G16"/>
  <c r="G79"/>
  <c r="G26"/>
  <c r="G72"/>
  <c r="G69"/>
  <c r="G41"/>
  <c r="G43"/>
  <c r="G76"/>
  <c r="G46"/>
  <c r="G52"/>
  <c r="G77" i="20" l="1"/>
  <c r="G29"/>
  <c r="G111"/>
  <c r="G46"/>
  <c r="G74"/>
  <c r="G9"/>
  <c r="G51"/>
  <c r="G65"/>
  <c r="G36"/>
  <c r="G17"/>
  <c r="G90"/>
  <c r="G50"/>
  <c r="G25"/>
  <c r="G7"/>
  <c r="G48"/>
  <c r="G79"/>
  <c r="G87"/>
  <c r="G38"/>
  <c r="G91"/>
  <c r="G110"/>
  <c r="G19"/>
  <c r="G93"/>
  <c r="G81"/>
  <c r="G64"/>
  <c r="G35"/>
  <c r="G15"/>
  <c r="G58"/>
  <c r="G6"/>
  <c r="G44"/>
  <c r="G108"/>
  <c r="G105"/>
  <c r="G95"/>
  <c r="G32"/>
  <c r="G34"/>
  <c r="G113"/>
  <c r="G114"/>
  <c r="G115"/>
  <c r="G117"/>
  <c r="G3"/>
  <c r="G76"/>
  <c r="G45"/>
  <c r="G39"/>
  <c r="G86"/>
  <c r="G61"/>
  <c r="G23"/>
  <c r="G42"/>
  <c r="G55"/>
  <c r="G104"/>
  <c r="G72"/>
  <c r="G13"/>
  <c r="G97"/>
  <c r="G27"/>
  <c r="G20"/>
  <c r="G47"/>
  <c r="G103"/>
  <c r="G101"/>
  <c r="G12"/>
  <c r="G70"/>
  <c r="G83"/>
  <c r="G67"/>
  <c r="G99"/>
  <c r="G92"/>
  <c r="G2"/>
  <c r="G41"/>
  <c r="G24"/>
  <c r="G89"/>
  <c r="G116"/>
  <c r="G8"/>
  <c r="G98"/>
  <c r="G52"/>
  <c r="G59"/>
  <c r="G84"/>
  <c r="G5"/>
  <c r="G80"/>
  <c r="G106"/>
  <c r="G102"/>
  <c r="G63"/>
  <c r="G30"/>
  <c r="G16"/>
  <c r="G49"/>
  <c r="G14"/>
  <c r="G18"/>
  <c r="G66"/>
  <c r="G53"/>
  <c r="G60"/>
  <c r="G75"/>
  <c r="G33"/>
  <c r="G112"/>
  <c r="G37"/>
  <c r="G57"/>
  <c r="G26"/>
  <c r="G107"/>
  <c r="G21"/>
  <c r="G100"/>
  <c r="G43"/>
  <c r="G85"/>
  <c r="G71"/>
  <c r="G109"/>
  <c r="G68"/>
  <c r="G28"/>
  <c r="G82"/>
  <c r="G69"/>
  <c r="G78"/>
  <c r="G10"/>
  <c r="G62"/>
  <c r="G40"/>
  <c r="G31"/>
  <c r="G88"/>
  <c r="G11"/>
  <c r="G4"/>
  <c r="G96"/>
  <c r="G22"/>
  <c r="G94"/>
  <c r="G73"/>
  <c r="G54"/>
  <c r="G56"/>
  <c r="G15" i="12" l="1"/>
  <c r="G9"/>
  <c r="G5"/>
  <c r="G14"/>
  <c r="G11"/>
  <c r="G12"/>
  <c r="G3"/>
  <c r="G8"/>
  <c r="G4"/>
  <c r="G13"/>
  <c r="G2"/>
  <c r="G7"/>
  <c r="G6"/>
  <c r="G10"/>
  <c r="G20" i="9"/>
  <c r="G13"/>
  <c r="G8"/>
  <c r="G7"/>
  <c r="G10"/>
  <c r="G15"/>
  <c r="G14"/>
  <c r="G9"/>
  <c r="G16"/>
  <c r="G21"/>
  <c r="G22"/>
  <c r="G17"/>
  <c r="G18"/>
  <c r="G19"/>
  <c r="G5"/>
  <c r="G11"/>
  <c r="G4"/>
  <c r="G2"/>
  <c r="G3"/>
  <c r="G6"/>
  <c r="G12"/>
  <c r="G11" i="11"/>
  <c r="G56"/>
  <c r="G28"/>
  <c r="G112"/>
  <c r="G55"/>
  <c r="G68"/>
  <c r="G80"/>
  <c r="G119"/>
  <c r="G73"/>
  <c r="G85"/>
  <c r="G27"/>
  <c r="G30"/>
  <c r="G4"/>
  <c r="G107"/>
  <c r="G83"/>
  <c r="G94"/>
  <c r="G62"/>
  <c r="G37"/>
  <c r="G91"/>
  <c r="G113"/>
  <c r="G20"/>
  <c r="G67"/>
  <c r="G96"/>
  <c r="G9"/>
  <c r="G25"/>
  <c r="G69"/>
  <c r="G14"/>
  <c r="G86"/>
  <c r="G89"/>
  <c r="G18"/>
  <c r="G108"/>
  <c r="G47"/>
  <c r="G103"/>
  <c r="G61"/>
  <c r="G49"/>
  <c r="G50"/>
  <c r="G93"/>
  <c r="G17"/>
  <c r="G41"/>
  <c r="G95"/>
  <c r="G106"/>
  <c r="G77"/>
  <c r="G36"/>
  <c r="G48"/>
  <c r="G43"/>
  <c r="G46"/>
  <c r="G52"/>
  <c r="G118"/>
  <c r="G110"/>
  <c r="G13"/>
  <c r="G15"/>
  <c r="G44"/>
  <c r="G71"/>
  <c r="G72"/>
  <c r="G97"/>
  <c r="G98"/>
  <c r="G21"/>
  <c r="G66"/>
  <c r="G63"/>
  <c r="G19"/>
  <c r="G88"/>
  <c r="G26"/>
  <c r="G90"/>
  <c r="G111"/>
  <c r="G104"/>
  <c r="G32"/>
  <c r="G7"/>
  <c r="G3"/>
  <c r="G84"/>
  <c r="G54"/>
  <c r="G12"/>
  <c r="G23"/>
  <c r="G45"/>
  <c r="G81"/>
  <c r="G105"/>
  <c r="G87"/>
  <c r="G10"/>
  <c r="G120"/>
  <c r="G79"/>
  <c r="G99"/>
  <c r="G117"/>
  <c r="G70"/>
  <c r="G76"/>
  <c r="G8"/>
  <c r="G38"/>
  <c r="G65"/>
  <c r="G31"/>
  <c r="G114"/>
  <c r="G33"/>
  <c r="G75"/>
  <c r="G116"/>
  <c r="G109"/>
  <c r="G92"/>
  <c r="G58"/>
  <c r="G60"/>
  <c r="G115"/>
  <c r="G39"/>
  <c r="G22"/>
  <c r="G16"/>
  <c r="G5"/>
  <c r="G2"/>
  <c r="G82"/>
  <c r="G34"/>
  <c r="G53"/>
  <c r="G35"/>
  <c r="G57"/>
  <c r="G42"/>
  <c r="G78"/>
  <c r="G59"/>
  <c r="G102"/>
  <c r="G29"/>
  <c r="G74"/>
  <c r="G100"/>
  <c r="G40"/>
  <c r="G101"/>
  <c r="G6"/>
  <c r="G121"/>
  <c r="G51"/>
  <c r="G24"/>
  <c r="G64"/>
  <c r="G18" i="10" l="1"/>
  <c r="G44"/>
  <c r="G69"/>
  <c r="G125"/>
  <c r="G13"/>
  <c r="G82"/>
  <c r="G87"/>
  <c r="G5"/>
  <c r="G111"/>
  <c r="G98"/>
  <c r="G21"/>
  <c r="G127"/>
  <c r="G47"/>
  <c r="G60"/>
  <c r="G62"/>
  <c r="G113"/>
  <c r="G115"/>
  <c r="G25"/>
  <c r="G68"/>
  <c r="G37"/>
  <c r="G96"/>
  <c r="G86"/>
  <c r="G38"/>
  <c r="G70"/>
  <c r="G110"/>
  <c r="G121"/>
  <c r="G3"/>
  <c r="G72"/>
  <c r="G105"/>
  <c r="G19"/>
  <c r="G76"/>
  <c r="G50"/>
  <c r="G104"/>
  <c r="G17"/>
  <c r="G39"/>
  <c r="G94"/>
  <c r="G84"/>
  <c r="G66"/>
  <c r="G40"/>
  <c r="G54"/>
  <c r="G9"/>
  <c r="G117"/>
  <c r="G124"/>
  <c r="G36"/>
  <c r="G65"/>
  <c r="G64"/>
  <c r="G29"/>
  <c r="G59"/>
  <c r="G102"/>
  <c r="G20"/>
  <c r="G80"/>
  <c r="G12"/>
  <c r="G49"/>
  <c r="G100"/>
  <c r="G24"/>
  <c r="G42"/>
  <c r="G78"/>
  <c r="G89"/>
  <c r="G16"/>
  <c r="G92"/>
  <c r="G57"/>
  <c r="G32"/>
  <c r="G99"/>
  <c r="G120"/>
  <c r="G41"/>
  <c r="G45"/>
  <c r="G95"/>
  <c r="G93"/>
  <c r="G53"/>
  <c r="G103"/>
  <c r="G107"/>
  <c r="G6"/>
  <c r="G109"/>
  <c r="G31"/>
  <c r="G46"/>
  <c r="G22"/>
  <c r="G116"/>
  <c r="G4"/>
  <c r="G55"/>
  <c r="G81"/>
  <c r="G83"/>
  <c r="G8"/>
  <c r="G123"/>
  <c r="G119"/>
  <c r="G15"/>
  <c r="G101"/>
  <c r="G126"/>
  <c r="G108"/>
  <c r="G48"/>
  <c r="G77"/>
  <c r="G74"/>
  <c r="G23"/>
  <c r="G71"/>
  <c r="G7"/>
  <c r="G91"/>
  <c r="G63"/>
  <c r="G43"/>
  <c r="G10"/>
  <c r="G122"/>
  <c r="G2"/>
  <c r="G14"/>
  <c r="G73"/>
  <c r="G34"/>
  <c r="G67"/>
  <c r="G33"/>
  <c r="G56"/>
  <c r="G61"/>
  <c r="G97"/>
  <c r="G35"/>
  <c r="G90"/>
  <c r="G88"/>
  <c r="G28"/>
  <c r="G30"/>
  <c r="G11"/>
  <c r="G75"/>
  <c r="G27"/>
  <c r="G118"/>
  <c r="G79"/>
  <c r="G106"/>
  <c r="G58"/>
  <c r="G52"/>
  <c r="G85"/>
  <c r="G112"/>
  <c r="G26"/>
  <c r="G51"/>
  <c r="G114"/>
</calcChain>
</file>

<file path=xl/sharedStrings.xml><?xml version="1.0" encoding="utf-8"?>
<sst xmlns="http://schemas.openxmlformats.org/spreadsheetml/2006/main" count="2864" uniqueCount="1345">
  <si>
    <t>考号</t>
  </si>
  <si>
    <t>姓名</t>
  </si>
  <si>
    <t>报考部门</t>
  </si>
  <si>
    <t>报考职位</t>
  </si>
  <si>
    <t>笔试成绩</t>
  </si>
  <si>
    <t>2020094402</t>
  </si>
  <si>
    <t>周梦姣</t>
  </si>
  <si>
    <t>齐都镇所属社区</t>
  </si>
  <si>
    <t>A</t>
  </si>
  <si>
    <t>2020095518</t>
  </si>
  <si>
    <t>张乐振</t>
  </si>
  <si>
    <t>2020096218</t>
  </si>
  <si>
    <t>戴新艳</t>
  </si>
  <si>
    <t>2020092420</t>
  </si>
  <si>
    <t>吴佳林</t>
  </si>
  <si>
    <t>2020094521</t>
  </si>
  <si>
    <t>霍磊</t>
  </si>
  <si>
    <t>2020096106</t>
  </si>
  <si>
    <t>于丽萍</t>
  </si>
  <si>
    <t>2020096027</t>
  </si>
  <si>
    <t>李学云</t>
  </si>
  <si>
    <t>2020094923</t>
  </si>
  <si>
    <t>李彤</t>
  </si>
  <si>
    <t>2020093024</t>
  </si>
  <si>
    <t>王小平</t>
  </si>
  <si>
    <t>2020090523</t>
  </si>
  <si>
    <t>王姝明</t>
  </si>
  <si>
    <t>2020095823</t>
  </si>
  <si>
    <t>李斌</t>
  </si>
  <si>
    <t>2020094620</t>
  </si>
  <si>
    <t>曹智敏</t>
  </si>
  <si>
    <t>2020092514</t>
  </si>
  <si>
    <t>于璐</t>
  </si>
  <si>
    <t>2020096904</t>
  </si>
  <si>
    <t>朱红燕</t>
  </si>
  <si>
    <t>2020094922</t>
  </si>
  <si>
    <t>尹贝贝</t>
  </si>
  <si>
    <t>2020095218</t>
  </si>
  <si>
    <t>王菁茹</t>
  </si>
  <si>
    <t>2020090610</t>
  </si>
  <si>
    <t>李金霞</t>
  </si>
  <si>
    <t>2020095101</t>
  </si>
  <si>
    <t>张鑫</t>
  </si>
  <si>
    <t>2020096504</t>
  </si>
  <si>
    <t>于晓萌</t>
  </si>
  <si>
    <t>2020094221</t>
  </si>
  <si>
    <t>王雪松</t>
  </si>
  <si>
    <t>2020091317</t>
  </si>
  <si>
    <t>于慧芳</t>
  </si>
  <si>
    <t>2020092425</t>
  </si>
  <si>
    <t>李晓蕾</t>
  </si>
  <si>
    <t>2020095912</t>
  </si>
  <si>
    <t>宋晔琪</t>
  </si>
  <si>
    <t>金山镇所属社区</t>
  </si>
  <si>
    <t>B</t>
  </si>
  <si>
    <t>2020090809</t>
  </si>
  <si>
    <t>张璐</t>
  </si>
  <si>
    <t>2020092805</t>
  </si>
  <si>
    <t>张轲</t>
  </si>
  <si>
    <t>2020092806</t>
  </si>
  <si>
    <t>王鹤</t>
  </si>
  <si>
    <t>2020092815</t>
  </si>
  <si>
    <t>陈钰婕</t>
  </si>
  <si>
    <t>2020093816</t>
  </si>
  <si>
    <t>肖东锐</t>
  </si>
  <si>
    <t>2020090504</t>
  </si>
  <si>
    <t>崔永晴</t>
  </si>
  <si>
    <t>2020096414</t>
  </si>
  <si>
    <t>唐瑶</t>
  </si>
  <si>
    <t>2020091306</t>
  </si>
  <si>
    <t>杨晶荔</t>
  </si>
  <si>
    <t>2020090904</t>
  </si>
  <si>
    <t>闫慧</t>
  </si>
  <si>
    <t>2020095406</t>
  </si>
  <si>
    <t>谭媛媛</t>
  </si>
  <si>
    <t>2020093908</t>
  </si>
  <si>
    <t>张燕</t>
  </si>
  <si>
    <t>2020095625</t>
  </si>
  <si>
    <t>秦梦钰</t>
  </si>
  <si>
    <t>2020094104</t>
  </si>
  <si>
    <t>姜冰洁</t>
  </si>
  <si>
    <t>2020091425</t>
  </si>
  <si>
    <t>于泓涛</t>
  </si>
  <si>
    <t>2020093321</t>
  </si>
  <si>
    <t>陈秋发</t>
  </si>
  <si>
    <t>2020096915</t>
  </si>
  <si>
    <t>宣汝博</t>
  </si>
  <si>
    <t>2020092726</t>
  </si>
  <si>
    <t>李晓</t>
  </si>
  <si>
    <t>2020091626</t>
  </si>
  <si>
    <t>宋金凤</t>
  </si>
  <si>
    <t>2020093501</t>
  </si>
  <si>
    <t>刘一慧</t>
  </si>
  <si>
    <t>2020093423</t>
  </si>
  <si>
    <t>常梦瑶</t>
  </si>
  <si>
    <t>2020091416</t>
  </si>
  <si>
    <t>赵媛</t>
  </si>
  <si>
    <t>2020096620</t>
  </si>
  <si>
    <t>王蕊</t>
  </si>
  <si>
    <t>2020091816</t>
  </si>
  <si>
    <t>李杰</t>
  </si>
  <si>
    <t>2020095005</t>
  </si>
  <si>
    <t>王聪</t>
  </si>
  <si>
    <t>2020094629</t>
  </si>
  <si>
    <t>王会远</t>
  </si>
  <si>
    <t>2020095713</t>
  </si>
  <si>
    <t>姜坤坤</t>
  </si>
  <si>
    <t>2020093102</t>
  </si>
  <si>
    <t>安倩</t>
  </si>
  <si>
    <t>2020092317</t>
  </si>
  <si>
    <t>张敏</t>
  </si>
  <si>
    <t>2020091020</t>
  </si>
  <si>
    <t>田甜</t>
  </si>
  <si>
    <t>2020091404</t>
  </si>
  <si>
    <t>李艳萍</t>
  </si>
  <si>
    <t>2020093725</t>
  </si>
  <si>
    <t>孙业涛</t>
  </si>
  <si>
    <t>2020096416</t>
  </si>
  <si>
    <t>韩茹雪</t>
  </si>
  <si>
    <t>2020095513</t>
  </si>
  <si>
    <t>丁聪</t>
  </si>
  <si>
    <t>2020092706</t>
  </si>
  <si>
    <t>孙晓霞</t>
  </si>
  <si>
    <t>2020095422</t>
  </si>
  <si>
    <t>王孟颖</t>
  </si>
  <si>
    <t>2020091207</t>
  </si>
  <si>
    <t>贺继伟</t>
  </si>
  <si>
    <t>2020095525</t>
  </si>
  <si>
    <t>孙怡</t>
  </si>
  <si>
    <t>2020095127</t>
  </si>
  <si>
    <t>边永强</t>
  </si>
  <si>
    <t>2020096628</t>
  </si>
  <si>
    <t>刘梓琦</t>
  </si>
  <si>
    <t>2020094130</t>
  </si>
  <si>
    <t>刘超</t>
  </si>
  <si>
    <t>2020091903</t>
  </si>
  <si>
    <t>杨玉洁</t>
  </si>
  <si>
    <t>2020095521</t>
  </si>
  <si>
    <t>仇靖菲</t>
  </si>
  <si>
    <t>2020095304</t>
  </si>
  <si>
    <t>高晓宁</t>
  </si>
  <si>
    <t>2020090326</t>
  </si>
  <si>
    <t>张国栋</t>
  </si>
  <si>
    <t>2020092708</t>
  </si>
  <si>
    <t>姜珍珍</t>
  </si>
  <si>
    <t>2020090208</t>
  </si>
  <si>
    <t>常超</t>
  </si>
  <si>
    <t>2020090227</t>
  </si>
  <si>
    <t>孙业懋</t>
  </si>
  <si>
    <t>2020090205</t>
  </si>
  <si>
    <t>朱丹栩</t>
  </si>
  <si>
    <t>2020093703</t>
  </si>
  <si>
    <t>孙同泽</t>
  </si>
  <si>
    <t>2020095917</t>
  </si>
  <si>
    <t>孙芸芸</t>
  </si>
  <si>
    <t>2020095613</t>
  </si>
  <si>
    <t>郭雅洁</t>
  </si>
  <si>
    <t>2020093202</t>
  </si>
  <si>
    <t>刘斌</t>
  </si>
  <si>
    <t>2020090327</t>
  </si>
  <si>
    <t>张叶青</t>
  </si>
  <si>
    <t>2020095809</t>
  </si>
  <si>
    <t>徐冰</t>
  </si>
  <si>
    <t>2020095023</t>
  </si>
  <si>
    <t>吕晓婷</t>
  </si>
  <si>
    <t>2020094226</t>
  </si>
  <si>
    <t>勾明月</t>
  </si>
  <si>
    <t>45.6</t>
  </si>
  <si>
    <t>2020096705</t>
  </si>
  <si>
    <t>李潇</t>
  </si>
  <si>
    <t>2020092906</t>
  </si>
  <si>
    <t>孙雨欣</t>
  </si>
  <si>
    <t>2020093401</t>
  </si>
  <si>
    <t>田翠翠</t>
  </si>
  <si>
    <t>2020095007</t>
  </si>
  <si>
    <t>姜梦琪</t>
  </si>
  <si>
    <t>2020093927</t>
  </si>
  <si>
    <t>黄天奇</t>
  </si>
  <si>
    <t>2020091104</t>
  </si>
  <si>
    <t>郝旭峰</t>
  </si>
  <si>
    <t>2020094708</t>
  </si>
  <si>
    <t>边子容</t>
  </si>
  <si>
    <t>2020090421</t>
  </si>
  <si>
    <t>孙晓静</t>
  </si>
  <si>
    <t>2020094118</t>
  </si>
  <si>
    <t>田立婷</t>
  </si>
  <si>
    <t>2020094415</t>
  </si>
  <si>
    <t>刘聪</t>
  </si>
  <si>
    <t>2020096524</t>
  </si>
  <si>
    <t>左香云</t>
  </si>
  <si>
    <t>2020091812</t>
  </si>
  <si>
    <t>赵梦婕</t>
  </si>
  <si>
    <t>2020094720</t>
  </si>
  <si>
    <t>许同曦</t>
  </si>
  <si>
    <t>2020096812</t>
  </si>
  <si>
    <t>孙溪</t>
  </si>
  <si>
    <t>2020095612</t>
  </si>
  <si>
    <t>赵远浩</t>
  </si>
  <si>
    <t>辛店街道所属社区</t>
  </si>
  <si>
    <t>C</t>
  </si>
  <si>
    <t>2020096224</t>
  </si>
  <si>
    <t>杨凯华</t>
  </si>
  <si>
    <t>2020090802</t>
  </si>
  <si>
    <t>冯传春</t>
  </si>
  <si>
    <t>2020091009</t>
  </si>
  <si>
    <t>于淼</t>
  </si>
  <si>
    <t>2020091028</t>
  </si>
  <si>
    <t>朱芳枞</t>
  </si>
  <si>
    <t>2020095113</t>
  </si>
  <si>
    <t>王玉</t>
  </si>
  <si>
    <t>2020091516</t>
  </si>
  <si>
    <t>李晓非</t>
  </si>
  <si>
    <t>2020096814</t>
  </si>
  <si>
    <t>张喆</t>
  </si>
  <si>
    <t>2020094829</t>
  </si>
  <si>
    <t>刘芮琦</t>
  </si>
  <si>
    <t>2020095227</t>
  </si>
  <si>
    <t>谢世联</t>
  </si>
  <si>
    <t>2020092612</t>
  </si>
  <si>
    <t>李梦翔</t>
  </si>
  <si>
    <t>2020091326</t>
  </si>
  <si>
    <t>石绍宁</t>
  </si>
  <si>
    <t>2020092020</t>
  </si>
  <si>
    <t>陶钰晓</t>
  </si>
  <si>
    <t>2020092804</t>
  </si>
  <si>
    <t>杨语</t>
  </si>
  <si>
    <t>2020091702</t>
  </si>
  <si>
    <t>朱鑫辰</t>
  </si>
  <si>
    <t>2020091606</t>
  </si>
  <si>
    <t>王晓彤</t>
  </si>
  <si>
    <t>2020091005</t>
  </si>
  <si>
    <t>孙文燕</t>
  </si>
  <si>
    <t>2020096423</t>
  </si>
  <si>
    <t>杨晓雨</t>
  </si>
  <si>
    <t>2020094206</t>
  </si>
  <si>
    <t>李霓</t>
  </si>
  <si>
    <t>2020091617</t>
  </si>
  <si>
    <t>杨钰娇</t>
  </si>
  <si>
    <t>2020094611</t>
  </si>
  <si>
    <t>于丽</t>
  </si>
  <si>
    <t>2020095124</t>
  </si>
  <si>
    <t>张辰辰</t>
  </si>
  <si>
    <t>2020090125</t>
  </si>
  <si>
    <t>丁静</t>
  </si>
  <si>
    <t>2020095507</t>
  </si>
  <si>
    <t>刘婕</t>
  </si>
  <si>
    <t>2020090312</t>
  </si>
  <si>
    <t>杨欣剑</t>
  </si>
  <si>
    <t>2020093523</t>
  </si>
  <si>
    <t>边诚诚</t>
  </si>
  <si>
    <t>2020092910</t>
  </si>
  <si>
    <t>刘爱萍</t>
  </si>
  <si>
    <t>2020093214</t>
  </si>
  <si>
    <t>高雪</t>
  </si>
  <si>
    <t>2020095322</t>
  </si>
  <si>
    <t>曹良辰</t>
  </si>
  <si>
    <t>2020090130</t>
  </si>
  <si>
    <t>单晓恬</t>
  </si>
  <si>
    <t>2020091809</t>
  </si>
  <si>
    <t>徐晓苗</t>
  </si>
  <si>
    <t>2020092501</t>
  </si>
  <si>
    <t>王嘉璇</t>
  </si>
  <si>
    <t>2020095729</t>
  </si>
  <si>
    <t>曹文玲</t>
  </si>
  <si>
    <t>2020094527</t>
  </si>
  <si>
    <t>贾志伟</t>
  </si>
  <si>
    <t>2020091604</t>
  </si>
  <si>
    <t>刘皓月</t>
  </si>
  <si>
    <t>2020094926</t>
  </si>
  <si>
    <t>王飞</t>
  </si>
  <si>
    <t>2020095710</t>
  </si>
  <si>
    <t>沙怀程</t>
  </si>
  <si>
    <t>2020093323</t>
  </si>
  <si>
    <t>李万宝</t>
  </si>
  <si>
    <t>2020096619</t>
  </si>
  <si>
    <t>张峰</t>
  </si>
  <si>
    <t>2020093527</t>
  </si>
  <si>
    <t>刘莹</t>
  </si>
  <si>
    <t>2020094002</t>
  </si>
  <si>
    <t>曹晓蕾</t>
  </si>
  <si>
    <t>2020092116</t>
  </si>
  <si>
    <t>王琪</t>
  </si>
  <si>
    <t>2020092013</t>
  </si>
  <si>
    <t>李颖</t>
  </si>
  <si>
    <t>2020095318</t>
  </si>
  <si>
    <t>田鑫悦</t>
  </si>
  <si>
    <t>2020094628</t>
  </si>
  <si>
    <t>任佳宁</t>
  </si>
  <si>
    <t>2020096127</t>
  </si>
  <si>
    <t>许瑶瑶</t>
  </si>
  <si>
    <t>2020090223</t>
  </si>
  <si>
    <t>王明璐</t>
  </si>
  <si>
    <t>2020090821</t>
  </si>
  <si>
    <t>边映雪</t>
  </si>
  <si>
    <t>2020095524</t>
  </si>
  <si>
    <t>徐琳</t>
  </si>
  <si>
    <t>2020095730</t>
  </si>
  <si>
    <t>王欢</t>
  </si>
  <si>
    <t>2020090102</t>
  </si>
  <si>
    <t>崔宏羽</t>
  </si>
  <si>
    <t>2020093019</t>
  </si>
  <si>
    <t>石迪</t>
  </si>
  <si>
    <t>2020095502</t>
  </si>
  <si>
    <t>杜丽慧</t>
  </si>
  <si>
    <t>2020094023</t>
  </si>
  <si>
    <t>武春丽</t>
  </si>
  <si>
    <t>2020093412</t>
  </si>
  <si>
    <t>王娜</t>
  </si>
  <si>
    <t>2020095019</t>
  </si>
  <si>
    <t>朱臻</t>
  </si>
  <si>
    <t>2020091701</t>
  </si>
  <si>
    <t>张鑫秋</t>
  </si>
  <si>
    <t>2020092305</t>
  </si>
  <si>
    <t>赵宇晴</t>
  </si>
  <si>
    <t>2020090715</t>
  </si>
  <si>
    <t>田浩</t>
  </si>
  <si>
    <t>2020096511</t>
  </si>
  <si>
    <t>刘雪迪</t>
  </si>
  <si>
    <t>2020095726</t>
  </si>
  <si>
    <t>梁贻萍</t>
  </si>
  <si>
    <t>2020094617</t>
  </si>
  <si>
    <t>钟臻垚</t>
  </si>
  <si>
    <t>2020095010</t>
  </si>
  <si>
    <t>张钜</t>
  </si>
  <si>
    <t>2020093029</t>
  </si>
  <si>
    <t>宋峻汀</t>
  </si>
  <si>
    <t>2020090308</t>
  </si>
  <si>
    <t>刘艳</t>
  </si>
  <si>
    <t>2020096621</t>
  </si>
  <si>
    <t>郭萌</t>
  </si>
  <si>
    <t>2020090901</t>
  </si>
  <si>
    <t>王东琪</t>
  </si>
  <si>
    <t>50.3</t>
  </si>
  <si>
    <t>2020093205</t>
  </si>
  <si>
    <t>任凤鸣</t>
  </si>
  <si>
    <t>2020094224</t>
  </si>
  <si>
    <t>于乐</t>
  </si>
  <si>
    <t>2020095828</t>
  </si>
  <si>
    <t>于萍</t>
  </si>
  <si>
    <t>2020095308</t>
  </si>
  <si>
    <t>高才琳</t>
  </si>
  <si>
    <t>2020096824</t>
  </si>
  <si>
    <t>朱烨娇</t>
  </si>
  <si>
    <t>2020090229</t>
  </si>
  <si>
    <t>孙浩哲</t>
  </si>
  <si>
    <t>2020094211</t>
  </si>
  <si>
    <t>陈虹</t>
  </si>
  <si>
    <t>2020093817</t>
  </si>
  <si>
    <t>高冰洁</t>
  </si>
  <si>
    <t>2020096311</t>
  </si>
  <si>
    <t>郑娟</t>
  </si>
  <si>
    <t>2020092005</t>
  </si>
  <si>
    <t>赵亚琪</t>
  </si>
  <si>
    <t>2020090729</t>
  </si>
  <si>
    <t>傅晓璞</t>
  </si>
  <si>
    <t>2020091505</t>
  </si>
  <si>
    <t>王政</t>
  </si>
  <si>
    <t>2020094204</t>
  </si>
  <si>
    <t>冯文莹</t>
  </si>
  <si>
    <t>2020095813</t>
  </si>
  <si>
    <t>王惠文</t>
  </si>
  <si>
    <t>2020094516</t>
  </si>
  <si>
    <t>石怀志</t>
  </si>
  <si>
    <t>2020092326</t>
  </si>
  <si>
    <t>陈昕琳</t>
  </si>
  <si>
    <t>2020095103</t>
  </si>
  <si>
    <t>杨智超</t>
  </si>
  <si>
    <t>2020092401</t>
  </si>
  <si>
    <t>刘玉</t>
  </si>
  <si>
    <t>2020090814</t>
  </si>
  <si>
    <t>2020093325</t>
  </si>
  <si>
    <t>孙晓晔</t>
  </si>
  <si>
    <t>2020091013</t>
  </si>
  <si>
    <t>杨瑶</t>
  </si>
  <si>
    <t>2020091407</t>
  </si>
  <si>
    <t>2020091810</t>
  </si>
  <si>
    <t>张琦</t>
  </si>
  <si>
    <t>2020091802</t>
  </si>
  <si>
    <t>赵冠宇</t>
  </si>
  <si>
    <t>2020096808</t>
  </si>
  <si>
    <t>朱洁</t>
  </si>
  <si>
    <t>2020095317</t>
  </si>
  <si>
    <t>王红梅</t>
  </si>
  <si>
    <t>2020090219</t>
  </si>
  <si>
    <t>牛立娟</t>
  </si>
  <si>
    <t>2020091006</t>
  </si>
  <si>
    <t>王慧</t>
  </si>
  <si>
    <t>2020095311</t>
  </si>
  <si>
    <t>戴琪慧</t>
  </si>
  <si>
    <t>2020093311</t>
  </si>
  <si>
    <t>孙晰</t>
  </si>
  <si>
    <t>2020090521</t>
  </si>
  <si>
    <t>常海静</t>
  </si>
  <si>
    <t>2020090414</t>
  </si>
  <si>
    <t>孙帅</t>
  </si>
  <si>
    <t>2020091221</t>
  </si>
  <si>
    <t>石滨</t>
  </si>
  <si>
    <t>2020095215</t>
  </si>
  <si>
    <t>翟珊珊</t>
  </si>
  <si>
    <t>2020096320</t>
  </si>
  <si>
    <t>刘彬</t>
  </si>
  <si>
    <t>2020095512</t>
  </si>
  <si>
    <t>张雪</t>
  </si>
  <si>
    <t>2020093613</t>
  </si>
  <si>
    <t>于洋</t>
  </si>
  <si>
    <t>2020090816</t>
  </si>
  <si>
    <t>王峰</t>
  </si>
  <si>
    <t>2020094928</t>
  </si>
  <si>
    <t>罗美娟</t>
  </si>
  <si>
    <t>2020090410</t>
  </si>
  <si>
    <t>刘月</t>
  </si>
  <si>
    <t>2020093514</t>
  </si>
  <si>
    <t>朱琳</t>
  </si>
  <si>
    <t>2020094706</t>
  </si>
  <si>
    <t>王森婷</t>
  </si>
  <si>
    <t>2020091220</t>
  </si>
  <si>
    <t>马丛丛</t>
  </si>
  <si>
    <t>2020091003</t>
  </si>
  <si>
    <t>王鹏</t>
  </si>
  <si>
    <t>2020094304</t>
  </si>
  <si>
    <t>纪晓梅</t>
  </si>
  <si>
    <t>2020094724</t>
  </si>
  <si>
    <t>李晓霞</t>
  </si>
  <si>
    <t>2020094729</t>
  </si>
  <si>
    <t>罗轲</t>
  </si>
  <si>
    <t>2020096513</t>
  </si>
  <si>
    <t>张立洁</t>
  </si>
  <si>
    <t>2020091616</t>
  </si>
  <si>
    <t>2020093616</t>
  </si>
  <si>
    <t>路阳</t>
  </si>
  <si>
    <t>2020091118</t>
  </si>
  <si>
    <t>苏鑫琪</t>
  </si>
  <si>
    <t>2020094519</t>
  </si>
  <si>
    <t>刘静</t>
  </si>
  <si>
    <t>48.9</t>
  </si>
  <si>
    <t>2020090324</t>
  </si>
  <si>
    <t>崔萍</t>
  </si>
  <si>
    <t>2020091524</t>
  </si>
  <si>
    <t>唐倩</t>
  </si>
  <si>
    <t>2020094311</t>
  </si>
  <si>
    <t>曹凤敏</t>
  </si>
  <si>
    <t>2020094624</t>
  </si>
  <si>
    <t>石玲莉</t>
  </si>
  <si>
    <t>2020091401</t>
  </si>
  <si>
    <t>刘琪</t>
  </si>
  <si>
    <t>2020092204</t>
  </si>
  <si>
    <t>孙泽鑫</t>
  </si>
  <si>
    <t>2020096623</t>
  </si>
  <si>
    <t>贾琛</t>
  </si>
  <si>
    <t>2020091925</t>
  </si>
  <si>
    <t>徐如茜</t>
  </si>
  <si>
    <t>2020096310</t>
  </si>
  <si>
    <t>路文萍</t>
  </si>
  <si>
    <t>2020096430</t>
  </si>
  <si>
    <t>李超</t>
  </si>
  <si>
    <t>2020091420</t>
  </si>
  <si>
    <t>常美玲</t>
  </si>
  <si>
    <t>2020094108</t>
  </si>
  <si>
    <t>刘晓青</t>
  </si>
  <si>
    <t>2020094129</t>
  </si>
  <si>
    <t>刘倩</t>
  </si>
  <si>
    <t>2020092127</t>
  </si>
  <si>
    <t>李砚麟</t>
  </si>
  <si>
    <t>2020096401</t>
  </si>
  <si>
    <t>于惠凝</t>
  </si>
  <si>
    <t>2020095902</t>
  </si>
  <si>
    <t>刘振丽</t>
  </si>
  <si>
    <t>2020090304</t>
  </si>
  <si>
    <t>孙浩智</t>
  </si>
  <si>
    <t>2020092811</t>
  </si>
  <si>
    <t>李利伟</t>
  </si>
  <si>
    <t>2020095015</t>
  </si>
  <si>
    <t>田斐</t>
  </si>
  <si>
    <t>2020094614</t>
  </si>
  <si>
    <t>王丹</t>
  </si>
  <si>
    <t>2020092605</t>
  </si>
  <si>
    <t>张政</t>
  </si>
  <si>
    <t>2020092511</t>
  </si>
  <si>
    <t>徐健健</t>
  </si>
  <si>
    <t>闻韶街道所属社区</t>
  </si>
  <si>
    <t>D</t>
  </si>
  <si>
    <t>2020092516</t>
  </si>
  <si>
    <t>朱家文</t>
  </si>
  <si>
    <t>2020094305</t>
  </si>
  <si>
    <t>李洋</t>
  </si>
  <si>
    <t>2020090705</t>
  </si>
  <si>
    <t>戴彬</t>
  </si>
  <si>
    <t>2020090507</t>
  </si>
  <si>
    <t>安娇</t>
  </si>
  <si>
    <t>2020093509</t>
  </si>
  <si>
    <t>魏建苹</t>
  </si>
  <si>
    <t>2020090320</t>
  </si>
  <si>
    <t>侯安琪</t>
  </si>
  <si>
    <t>2020092203</t>
  </si>
  <si>
    <t>李雪</t>
  </si>
  <si>
    <t>2020096316</t>
  </si>
  <si>
    <t>齐伟玉</t>
  </si>
  <si>
    <t>2020094701</t>
  </si>
  <si>
    <t>于海翔</t>
  </si>
  <si>
    <t>2020096118</t>
  </si>
  <si>
    <t>朱翠林</t>
  </si>
  <si>
    <t>2020095425</t>
  </si>
  <si>
    <t>杨睿</t>
  </si>
  <si>
    <t>2020094902</t>
  </si>
  <si>
    <t>姜姊君</t>
  </si>
  <si>
    <t>2020092027</t>
  </si>
  <si>
    <t>赵婷婷</t>
  </si>
  <si>
    <t>2020092330</t>
  </si>
  <si>
    <t>张晶晶</t>
  </si>
  <si>
    <t>2020094818</t>
  </si>
  <si>
    <t>赵晨</t>
  </si>
  <si>
    <t>2020091915</t>
  </si>
  <si>
    <t>胡映晖</t>
  </si>
  <si>
    <t>2020094011</t>
  </si>
  <si>
    <t>辛洪春</t>
  </si>
  <si>
    <t>2020091112</t>
  </si>
  <si>
    <t>于竞阳</t>
  </si>
  <si>
    <t>2020094605</t>
  </si>
  <si>
    <t>李坤</t>
  </si>
  <si>
    <t>2020096630</t>
  </si>
  <si>
    <t>瞿兆晖</t>
  </si>
  <si>
    <t>2020094602</t>
  </si>
  <si>
    <t>司梦娇</t>
  </si>
  <si>
    <t>2020092827</t>
  </si>
  <si>
    <t>张莉</t>
  </si>
  <si>
    <t>2020091609</t>
  </si>
  <si>
    <t>戴菲</t>
  </si>
  <si>
    <t>2020091923</t>
  </si>
  <si>
    <t>李艳纯</t>
  </si>
  <si>
    <t>2020095803</t>
  </si>
  <si>
    <t>李国旺</t>
  </si>
  <si>
    <t>2020096719</t>
  </si>
  <si>
    <t>杨净宜</t>
  </si>
  <si>
    <t>2020096012</t>
  </si>
  <si>
    <t>王明月</t>
  </si>
  <si>
    <t>2020093619</t>
  </si>
  <si>
    <t>孙晓明</t>
  </si>
  <si>
    <t>2020092211</t>
  </si>
  <si>
    <t>乔铭君</t>
  </si>
  <si>
    <t>2020091920</t>
  </si>
  <si>
    <t>李凯</t>
  </si>
  <si>
    <t>2020094207</t>
  </si>
  <si>
    <t>徐晴</t>
  </si>
  <si>
    <t>2020092219</t>
  </si>
  <si>
    <t>唐小杰</t>
  </si>
  <si>
    <t>2020091223</t>
  </si>
  <si>
    <t>2020093208</t>
  </si>
  <si>
    <t>徐胜男</t>
  </si>
  <si>
    <t>2020096428</t>
  </si>
  <si>
    <t>任方华</t>
  </si>
  <si>
    <t>2020092619</t>
  </si>
  <si>
    <t>李俊瑶</t>
  </si>
  <si>
    <t>2020092220</t>
  </si>
  <si>
    <t>翟爱华</t>
  </si>
  <si>
    <t>2020091026</t>
  </si>
  <si>
    <t>丁奕琳</t>
  </si>
  <si>
    <t>2020095002</t>
  </si>
  <si>
    <t>王伟伟</t>
  </si>
  <si>
    <t>2020096830</t>
  </si>
  <si>
    <t>臧雪宁</t>
  </si>
  <si>
    <t>2020093713</t>
  </si>
  <si>
    <t>张真</t>
  </si>
  <si>
    <t>2020091110</t>
  </si>
  <si>
    <t>张立霞</t>
  </si>
  <si>
    <t>2020095804</t>
  </si>
  <si>
    <t>王熳怡</t>
  </si>
  <si>
    <t>2020093905</t>
  </si>
  <si>
    <t>李小莉</t>
  </si>
  <si>
    <t>2020093814</t>
  </si>
  <si>
    <t>黄艳</t>
  </si>
  <si>
    <t>2020094713</t>
  </si>
  <si>
    <t>陈雪</t>
  </si>
  <si>
    <t>2020096308</t>
  </si>
  <si>
    <t>边媛媛</t>
  </si>
  <si>
    <t>2020092229</t>
  </si>
  <si>
    <t>于化龙</t>
  </si>
  <si>
    <t>2020090923</t>
  </si>
  <si>
    <t>黄冰洁</t>
  </si>
  <si>
    <t>2020092419</t>
  </si>
  <si>
    <t>戴俊鹏</t>
  </si>
  <si>
    <t>2020095508</t>
  </si>
  <si>
    <t>赵学群</t>
  </si>
  <si>
    <t>2020094908</t>
  </si>
  <si>
    <t>李阳</t>
  </si>
  <si>
    <t>2020091316</t>
  </si>
  <si>
    <t>闫雪洁</t>
  </si>
  <si>
    <t>2020096104</t>
  </si>
  <si>
    <t>张成</t>
  </si>
  <si>
    <t>2020091202</t>
  </si>
  <si>
    <t>王海青</t>
  </si>
  <si>
    <t>2020090409</t>
  </si>
  <si>
    <t>傅建宇</t>
  </si>
  <si>
    <t>2020094906</t>
  </si>
  <si>
    <t>李敏</t>
  </si>
  <si>
    <t>2020090824</t>
  </si>
  <si>
    <t>吴海红</t>
  </si>
  <si>
    <t>2020095511</t>
  </si>
  <si>
    <t>吴灏</t>
  </si>
  <si>
    <t>2020096805</t>
  </si>
  <si>
    <t>闫梓铭</t>
  </si>
  <si>
    <t>2020092111</t>
  </si>
  <si>
    <t>赵明月</t>
  </si>
  <si>
    <t>2020091607</t>
  </si>
  <si>
    <t>李姗</t>
  </si>
  <si>
    <t>2020090123</t>
  </si>
  <si>
    <t>杨洋</t>
  </si>
  <si>
    <t>2020094310</t>
  </si>
  <si>
    <t>曹子彤</t>
  </si>
  <si>
    <t>2020090609</t>
  </si>
  <si>
    <t>崔志鹏</t>
  </si>
  <si>
    <t>2020090203</t>
  </si>
  <si>
    <t>苗静</t>
  </si>
  <si>
    <t>2020092205</t>
  </si>
  <si>
    <t>2020091403</t>
  </si>
  <si>
    <t>王阳</t>
  </si>
  <si>
    <t>2020093830</t>
  </si>
  <si>
    <t>张朝晖</t>
  </si>
  <si>
    <t>2020094123</t>
  </si>
  <si>
    <t>何兆梅</t>
  </si>
  <si>
    <t>2020091008</t>
  </si>
  <si>
    <t>王梓璇</t>
  </si>
  <si>
    <t>2020091909</t>
  </si>
  <si>
    <t>王长远</t>
  </si>
  <si>
    <t>2020090919</t>
  </si>
  <si>
    <t>贾玉娟</t>
  </si>
  <si>
    <t>2020091129</t>
  </si>
  <si>
    <t>曹雪洁</t>
  </si>
  <si>
    <t>2020093611</t>
  </si>
  <si>
    <t>唐清芝</t>
  </si>
  <si>
    <t>2020095319</t>
  </si>
  <si>
    <t>史玉英</t>
  </si>
  <si>
    <t>2020091711</t>
  </si>
  <si>
    <t>谢晓晨</t>
  </si>
  <si>
    <t>2020091804</t>
  </si>
  <si>
    <t>王艺霖</t>
  </si>
  <si>
    <t>2020096924</t>
  </si>
  <si>
    <t>于鹏飞</t>
  </si>
  <si>
    <t>2020095622</t>
  </si>
  <si>
    <t>崔雪飞</t>
  </si>
  <si>
    <t>2020093310</t>
  </si>
  <si>
    <t>王培</t>
  </si>
  <si>
    <t>2020093530</t>
  </si>
  <si>
    <t>刘学昭</t>
  </si>
  <si>
    <t>2020094924</t>
  </si>
  <si>
    <t>于海萍</t>
  </si>
  <si>
    <t>2020096714</t>
  </si>
  <si>
    <t>尹俪颖</t>
  </si>
  <si>
    <t>2020096208</t>
  </si>
  <si>
    <t>王宁</t>
  </si>
  <si>
    <t>2020090216</t>
  </si>
  <si>
    <t>刘钊</t>
  </si>
  <si>
    <t>2020094514</t>
  </si>
  <si>
    <t>王双琳</t>
  </si>
  <si>
    <t>2020093324</t>
  </si>
  <si>
    <t>付胥琛</t>
  </si>
  <si>
    <t>2020096207</t>
  </si>
  <si>
    <t>鞠菲菲</t>
  </si>
  <si>
    <t>2020092221</t>
  </si>
  <si>
    <t>孙进耀</t>
  </si>
  <si>
    <t>2020095305</t>
  </si>
  <si>
    <t>段妍鲁</t>
  </si>
  <si>
    <t>2020090606</t>
  </si>
  <si>
    <t>牟春丽</t>
  </si>
  <si>
    <t>2020096020</t>
  </si>
  <si>
    <t>孙健</t>
  </si>
  <si>
    <t>2020094110</t>
  </si>
  <si>
    <t>任佳旭</t>
  </si>
  <si>
    <t>2020090720</t>
  </si>
  <si>
    <t>赵爱君</t>
  </si>
  <si>
    <t>2020094501</t>
  </si>
  <si>
    <t>孙艳</t>
  </si>
  <si>
    <t>2020096505</t>
  </si>
  <si>
    <t>赵梦莹</t>
  </si>
  <si>
    <t>2020090315</t>
  </si>
  <si>
    <t>庄富春</t>
  </si>
  <si>
    <t>2020091611</t>
  </si>
  <si>
    <t>徐晓青</t>
  </si>
  <si>
    <t>2020096901</t>
  </si>
  <si>
    <t>曹凯玲</t>
  </si>
  <si>
    <t>2020096629</t>
  </si>
  <si>
    <t>曲健飞</t>
  </si>
  <si>
    <t>2020094805</t>
  </si>
  <si>
    <t>曹欣颖</t>
  </si>
  <si>
    <t>2020096509</t>
  </si>
  <si>
    <t>盖文胜</t>
  </si>
  <si>
    <t>2020091116</t>
  </si>
  <si>
    <t>王静</t>
  </si>
  <si>
    <t>2020092129</t>
  </si>
  <si>
    <t>王丰</t>
  </si>
  <si>
    <t>2020096503</t>
  </si>
  <si>
    <t>王逸群</t>
  </si>
  <si>
    <t>2020092410</t>
  </si>
  <si>
    <t>卞新华</t>
  </si>
  <si>
    <t>2020092704</t>
  </si>
  <si>
    <t>陈慧</t>
  </si>
  <si>
    <t>2020096107</t>
  </si>
  <si>
    <t>王婷</t>
  </si>
  <si>
    <t>2020096209</t>
  </si>
  <si>
    <t>张雅奇</t>
  </si>
  <si>
    <t>2020095609</t>
  </si>
  <si>
    <t>吕彦霖</t>
  </si>
  <si>
    <t>2020093511</t>
  </si>
  <si>
    <t>刘怡雪</t>
  </si>
  <si>
    <t>2020096807</t>
  </si>
  <si>
    <t>于敏</t>
  </si>
  <si>
    <t>2020090206</t>
  </si>
  <si>
    <t>于欣琪</t>
  </si>
  <si>
    <t>2020096210</t>
  </si>
  <si>
    <t>张海婷</t>
  </si>
  <si>
    <t>2020090810</t>
  </si>
  <si>
    <t>高飞</t>
  </si>
  <si>
    <t>2020094913</t>
  </si>
  <si>
    <t>耿希平</t>
  </si>
  <si>
    <t>2020092404</t>
  </si>
  <si>
    <t>王璟钰</t>
  </si>
  <si>
    <t>2020090909</t>
  </si>
  <si>
    <t>于颖</t>
  </si>
  <si>
    <t>2020094205</t>
  </si>
  <si>
    <t>段伟</t>
  </si>
  <si>
    <t>2020094603</t>
  </si>
  <si>
    <t>王云云</t>
  </si>
  <si>
    <t>2020094520</t>
  </si>
  <si>
    <t>孙艳蕾</t>
  </si>
  <si>
    <t>2020092313</t>
  </si>
  <si>
    <t>黄子凌</t>
  </si>
  <si>
    <t>2020095223</t>
  </si>
  <si>
    <t>朱凯强</t>
  </si>
  <si>
    <t>2020091710</t>
  </si>
  <si>
    <t>孙芳</t>
  </si>
  <si>
    <t>2020090108</t>
  </si>
  <si>
    <t>魏莉枚</t>
  </si>
  <si>
    <t>2020092917</t>
  </si>
  <si>
    <t>边廷楷</t>
  </si>
  <si>
    <t>2020095219</t>
  </si>
  <si>
    <t>陈琦</t>
  </si>
  <si>
    <t>2020092818</t>
  </si>
  <si>
    <t>张晓冬</t>
  </si>
  <si>
    <t>2020094202</t>
  </si>
  <si>
    <t>张晓霞</t>
  </si>
  <si>
    <t>2020096517</t>
  </si>
  <si>
    <t>张杨</t>
  </si>
  <si>
    <t>2020090118</t>
  </si>
  <si>
    <t>孙伟恒</t>
  </si>
  <si>
    <t>2020091614</t>
  </si>
  <si>
    <t>相炳宇</t>
  </si>
  <si>
    <t>2020094502</t>
  </si>
  <si>
    <t>张伟</t>
  </si>
  <si>
    <t>2020091716</t>
  </si>
  <si>
    <t>路通</t>
  </si>
  <si>
    <t>2020095416</t>
  </si>
  <si>
    <t>石慧</t>
  </si>
  <si>
    <t>2020096801</t>
  </si>
  <si>
    <t>刘颖</t>
  </si>
  <si>
    <t>2020094105</t>
  </si>
  <si>
    <t>崔雪</t>
  </si>
  <si>
    <t>2020094825</t>
  </si>
  <si>
    <t>孙泽敏</t>
  </si>
  <si>
    <t>2020094027</t>
  </si>
  <si>
    <t>谢雨晨</t>
  </si>
  <si>
    <t>雪宫街道所属社区</t>
  </si>
  <si>
    <t>E</t>
  </si>
  <si>
    <t>2020091205</t>
  </si>
  <si>
    <t>王颂</t>
  </si>
  <si>
    <t>2020093113</t>
  </si>
  <si>
    <t>王蕊娜</t>
  </si>
  <si>
    <t>2020095827</t>
  </si>
  <si>
    <t>鲁峻弛</t>
  </si>
  <si>
    <t>2020094408</t>
  </si>
  <si>
    <t>冯晶</t>
  </si>
  <si>
    <t>2020095122</t>
  </si>
  <si>
    <t>刘欢</t>
  </si>
  <si>
    <t>2020093804</t>
  </si>
  <si>
    <t>赵家宝</t>
  </si>
  <si>
    <t>2020094715</t>
  </si>
  <si>
    <t>牟一铭</t>
  </si>
  <si>
    <t>2020091102</t>
  </si>
  <si>
    <t>2020096215</t>
  </si>
  <si>
    <t>徐斌</t>
  </si>
  <si>
    <t>2020095404</t>
  </si>
  <si>
    <t>韩振鲁</t>
  </si>
  <si>
    <t>2020095118</t>
  </si>
  <si>
    <t>张婉晴</t>
  </si>
  <si>
    <t>2020093705</t>
  </si>
  <si>
    <t>孙昕瑜</t>
  </si>
  <si>
    <t>2020096508</t>
  </si>
  <si>
    <t>王雪娇</t>
  </si>
  <si>
    <t>2020094613</t>
  </si>
  <si>
    <t>王金斌</t>
  </si>
  <si>
    <t>2020093603</t>
  </si>
  <si>
    <t>郭倩</t>
  </si>
  <si>
    <t>2020090625</t>
  </si>
  <si>
    <t>刘奕君</t>
  </si>
  <si>
    <t>2020095415</t>
  </si>
  <si>
    <t>王悦</t>
  </si>
  <si>
    <t>2020092718</t>
  </si>
  <si>
    <t>王泽珺</t>
  </si>
  <si>
    <t>2020093215</t>
  </si>
  <si>
    <t>崔立超</t>
  </si>
  <si>
    <t>2020093625</t>
  </si>
  <si>
    <t>崔鲁青</t>
  </si>
  <si>
    <t>2020092620</t>
  </si>
  <si>
    <t>路迎春</t>
  </si>
  <si>
    <t>2020095915</t>
  </si>
  <si>
    <t>陈昭</t>
  </si>
  <si>
    <t>2020092223</t>
  </si>
  <si>
    <t>赵倩</t>
  </si>
  <si>
    <t>2020093821</t>
  </si>
  <si>
    <t>徐琰</t>
  </si>
  <si>
    <t>2020093820</t>
  </si>
  <si>
    <t>王衍玮</t>
  </si>
  <si>
    <t>2020093008</t>
  </si>
  <si>
    <t>王莉莉</t>
  </si>
  <si>
    <t>2020092506</t>
  </si>
  <si>
    <t>王蓉</t>
  </si>
  <si>
    <t>2020094827</t>
  </si>
  <si>
    <t>李晓辰</t>
  </si>
  <si>
    <t>2020093929</t>
  </si>
  <si>
    <t>梁宵</t>
  </si>
  <si>
    <t>2020090622</t>
  </si>
  <si>
    <t>王安琪</t>
  </si>
  <si>
    <t>2020092802</t>
  </si>
  <si>
    <t>梁娟</t>
  </si>
  <si>
    <t>2020092505</t>
  </si>
  <si>
    <t>张佳</t>
  </si>
  <si>
    <t>2020095309</t>
  </si>
  <si>
    <t>姚雪梅</t>
  </si>
  <si>
    <t>2020090413</t>
  </si>
  <si>
    <t>孙凯</t>
  </si>
  <si>
    <t>2020092702</t>
  </si>
  <si>
    <t>孙鹏</t>
  </si>
  <si>
    <t>2020095226</t>
  </si>
  <si>
    <t>纪泽旭</t>
  </si>
  <si>
    <t>2020093130</t>
  </si>
  <si>
    <t>朱俊达</t>
  </si>
  <si>
    <t>2020092904</t>
  </si>
  <si>
    <t>程丹婕</t>
  </si>
  <si>
    <t>2020092707</t>
  </si>
  <si>
    <t>王晴</t>
  </si>
  <si>
    <t>2020092624</t>
  </si>
  <si>
    <t>林也</t>
  </si>
  <si>
    <t>2020093828</t>
  </si>
  <si>
    <t>姜旭</t>
  </si>
  <si>
    <t>2020093101</t>
  </si>
  <si>
    <t>路其威</t>
  </si>
  <si>
    <t>2020094507</t>
  </si>
  <si>
    <t>张姗姗</t>
  </si>
  <si>
    <t>2020094723</t>
  </si>
  <si>
    <t>唐岳</t>
  </si>
  <si>
    <t>2020093402</t>
  </si>
  <si>
    <t>王彤</t>
  </si>
  <si>
    <t>2020091421</t>
  </si>
  <si>
    <t>张丽</t>
  </si>
  <si>
    <t>2020096103</t>
  </si>
  <si>
    <t>于梦雪</t>
  </si>
  <si>
    <t>2020091706</t>
  </si>
  <si>
    <t>朱淑洁</t>
  </si>
  <si>
    <t>2020091916</t>
  </si>
  <si>
    <t>李慧</t>
  </si>
  <si>
    <t>2020094314</t>
  </si>
  <si>
    <t>闫媛</t>
  </si>
  <si>
    <t>2020094324</t>
  </si>
  <si>
    <t>王祝悦</t>
  </si>
  <si>
    <t>2020094530</t>
  </si>
  <si>
    <t>赵丹娜</t>
  </si>
  <si>
    <t>2020090214</t>
  </si>
  <si>
    <t>徐嘉鸿</t>
  </si>
  <si>
    <t>2020090722</t>
  </si>
  <si>
    <t>查婧</t>
  </si>
  <si>
    <t>2020096312</t>
  </si>
  <si>
    <t>杨书馨</t>
  </si>
  <si>
    <t>2020092301</t>
  </si>
  <si>
    <t>高芸</t>
  </si>
  <si>
    <t>2020093726</t>
  </si>
  <si>
    <t>朱洛麟</t>
  </si>
  <si>
    <t>2020092126</t>
  </si>
  <si>
    <t>马腾</t>
  </si>
  <si>
    <t>2020095530</t>
  </si>
  <si>
    <t>李倩莹</t>
  </si>
  <si>
    <t>2020095119</t>
  </si>
  <si>
    <t>张晓倩</t>
  </si>
  <si>
    <t>2020091521</t>
  </si>
  <si>
    <t>王倩倩</t>
  </si>
  <si>
    <t>2020093826</t>
  </si>
  <si>
    <t>孙宁</t>
  </si>
  <si>
    <t>2020091918</t>
  </si>
  <si>
    <t>吴京璠</t>
  </si>
  <si>
    <t>2020095012</t>
  </si>
  <si>
    <t>石乔丰</t>
  </si>
  <si>
    <t>2020094024</t>
  </si>
  <si>
    <t>于方舟</t>
  </si>
  <si>
    <t>2020091019</t>
  </si>
  <si>
    <t>孙梓贻</t>
  </si>
  <si>
    <t>2020091726</t>
  </si>
  <si>
    <t>王瑶</t>
  </si>
  <si>
    <t>2020093020</t>
  </si>
  <si>
    <t>张晓</t>
  </si>
  <si>
    <t>2020095120</t>
  </si>
  <si>
    <t>于海梁</t>
  </si>
  <si>
    <t>2020095505</t>
  </si>
  <si>
    <t>朱虹</t>
  </si>
  <si>
    <t>2020094111</t>
  </si>
  <si>
    <t>2020091526</t>
  </si>
  <si>
    <t>周雪</t>
  </si>
  <si>
    <t>2020096510</t>
  </si>
  <si>
    <t>黄丽伟</t>
  </si>
  <si>
    <t>2020095213</t>
  </si>
  <si>
    <t>孙榕矫</t>
  </si>
  <si>
    <t>2020093127</t>
  </si>
  <si>
    <t>谭萌萌</t>
  </si>
  <si>
    <t>2020094128</t>
  </si>
  <si>
    <t>赵若伊</t>
  </si>
  <si>
    <t>2020092602</t>
  </si>
  <si>
    <t>张浩鹏</t>
  </si>
  <si>
    <t>2020091511</t>
  </si>
  <si>
    <t>张思琦</t>
  </si>
  <si>
    <t>2020095506</t>
  </si>
  <si>
    <t>李晓萍</t>
  </si>
  <si>
    <t>2020093406</t>
  </si>
  <si>
    <t>王敏</t>
  </si>
  <si>
    <t>2020093002</t>
  </si>
  <si>
    <t>孔丽</t>
  </si>
  <si>
    <t>2020096109</t>
  </si>
  <si>
    <t>李月</t>
  </si>
  <si>
    <t>2020093928</t>
  </si>
  <si>
    <t>高子钧</t>
  </si>
  <si>
    <t>2020090920</t>
  </si>
  <si>
    <t>唐曼丽</t>
  </si>
  <si>
    <t>2020091921</t>
  </si>
  <si>
    <t>王琳钰</t>
  </si>
  <si>
    <t>2020093720</t>
  </si>
  <si>
    <t>邵蕊</t>
  </si>
  <si>
    <t>2020094323</t>
  </si>
  <si>
    <t>张晨晨</t>
  </si>
  <si>
    <t>2020090202</t>
  </si>
  <si>
    <t>魏雪姣</t>
  </si>
  <si>
    <t>2020090318</t>
  </si>
  <si>
    <t>马凤玲</t>
  </si>
  <si>
    <t>2020091210</t>
  </si>
  <si>
    <t>桑艺荣</t>
  </si>
  <si>
    <t>2020095216</t>
  </si>
  <si>
    <t>王玉洁</t>
  </si>
  <si>
    <t>2020090921</t>
  </si>
  <si>
    <t>李昊</t>
  </si>
  <si>
    <t>2020091428</t>
  </si>
  <si>
    <t>王依凡</t>
  </si>
  <si>
    <t>2020095028</t>
  </si>
  <si>
    <t>关蕾</t>
  </si>
  <si>
    <t>2020096806</t>
  </si>
  <si>
    <t>康斌</t>
  </si>
  <si>
    <t>2020091229</t>
  </si>
  <si>
    <t>杜娜</t>
  </si>
  <si>
    <t>2020090808</t>
  </si>
  <si>
    <t>于雪珍</t>
  </si>
  <si>
    <t>2020090306</t>
  </si>
  <si>
    <t>丁鹏</t>
  </si>
  <si>
    <t>2020093004</t>
  </si>
  <si>
    <t>杨彩霞</t>
  </si>
  <si>
    <t>2020093227</t>
  </si>
  <si>
    <t>郑倩</t>
  </si>
  <si>
    <t>2020091314</t>
  </si>
  <si>
    <t>王立潇</t>
  </si>
  <si>
    <t>2020093912</t>
  </si>
  <si>
    <t>冯学刚</t>
  </si>
  <si>
    <t>2020094303</t>
  </si>
  <si>
    <t>高珊</t>
  </si>
  <si>
    <t>2020094405</t>
  </si>
  <si>
    <t>王雪村</t>
  </si>
  <si>
    <t>2020093813</t>
  </si>
  <si>
    <t>赵煜</t>
  </si>
  <si>
    <t>2020094014</t>
  </si>
  <si>
    <t>薛玉阳</t>
  </si>
  <si>
    <t>2020094423</t>
  </si>
  <si>
    <t>王晔</t>
  </si>
  <si>
    <t>2020095214</t>
  </si>
  <si>
    <t>李伟静</t>
  </si>
  <si>
    <t>2020092604</t>
  </si>
  <si>
    <t>王元凯</t>
  </si>
  <si>
    <t>2020093015</t>
  </si>
  <si>
    <t>刘通</t>
  </si>
  <si>
    <t>2020090702</t>
  </si>
  <si>
    <t>孙闻卿</t>
  </si>
  <si>
    <t>2020094006</t>
  </si>
  <si>
    <t>岳雪</t>
  </si>
  <si>
    <t>2020093526</t>
  </si>
  <si>
    <t>侯钰莹</t>
  </si>
  <si>
    <t>2020096121</t>
  </si>
  <si>
    <t>王继苓</t>
  </si>
  <si>
    <t>2020093717</t>
  </si>
  <si>
    <t>李萌</t>
  </si>
  <si>
    <t>2020093517</t>
  </si>
  <si>
    <t>2020093117</t>
  </si>
  <si>
    <t>薛圆圆</t>
  </si>
  <si>
    <t>2020091519</t>
  </si>
  <si>
    <t>徐蒙蒙</t>
  </si>
  <si>
    <t>2020094621</t>
  </si>
  <si>
    <t>艾葵英</t>
  </si>
  <si>
    <t>2020096325</t>
  </si>
  <si>
    <t>户金萍</t>
  </si>
  <si>
    <t>2020091928</t>
  </si>
  <si>
    <t>梁姣姣</t>
  </si>
  <si>
    <t>2020093914</t>
  </si>
  <si>
    <t>田文晓</t>
  </si>
  <si>
    <t>2020096816</t>
  </si>
  <si>
    <t>朱晴晴</t>
  </si>
  <si>
    <t>2020095405</t>
  </si>
  <si>
    <t>孙文清</t>
  </si>
  <si>
    <t>2020095919</t>
  </si>
  <si>
    <t>于烨</t>
  </si>
  <si>
    <t>2020096024</t>
  </si>
  <si>
    <t>赵悦</t>
  </si>
  <si>
    <t>2020091905</t>
  </si>
  <si>
    <t>于素贞</t>
  </si>
  <si>
    <t>稷下街道所属社区</t>
  </si>
  <si>
    <t>F</t>
  </si>
  <si>
    <t>2020096230</t>
  </si>
  <si>
    <t>曹琳涵</t>
  </si>
  <si>
    <t>2020093415</t>
  </si>
  <si>
    <t>王旭</t>
  </si>
  <si>
    <t>2020095805</t>
  </si>
  <si>
    <t>李梦真</t>
  </si>
  <si>
    <t>2020091312</t>
  </si>
  <si>
    <t>2020095610</t>
  </si>
  <si>
    <t>李瑾</t>
  </si>
  <si>
    <t>2020093715</t>
  </si>
  <si>
    <t>王晓冬</t>
  </si>
  <si>
    <t>2020095927</t>
  </si>
  <si>
    <t>苏燕蓉</t>
  </si>
  <si>
    <t>2020093621</t>
  </si>
  <si>
    <t>陈家锋</t>
  </si>
  <si>
    <t>2020093413</t>
  </si>
  <si>
    <t>王潇</t>
  </si>
  <si>
    <t>2020095321</t>
  </si>
  <si>
    <t>李浩东</t>
  </si>
  <si>
    <t>2020095806</t>
  </si>
  <si>
    <t>薛雅芝</t>
  </si>
  <si>
    <t>2020094210</t>
  </si>
  <si>
    <t>苗娟</t>
  </si>
  <si>
    <t>2020095510</t>
  </si>
  <si>
    <t>张真源</t>
  </si>
  <si>
    <t>2020093608</t>
  </si>
  <si>
    <t>高洁</t>
  </si>
  <si>
    <t>2020092110</t>
  </si>
  <si>
    <t>李琳</t>
  </si>
  <si>
    <t>2020090630</t>
  </si>
  <si>
    <t>于振伟</t>
  </si>
  <si>
    <t>2020091503</t>
  </si>
  <si>
    <t>房经纬</t>
  </si>
  <si>
    <t>2020094412</t>
  </si>
  <si>
    <t>孙志伟</t>
  </si>
  <si>
    <t>2020092109</t>
  </si>
  <si>
    <t>常林林</t>
  </si>
  <si>
    <t>2020092521</t>
  </si>
  <si>
    <t>徐冬雪</t>
  </si>
  <si>
    <t>2020091021</t>
  </si>
  <si>
    <t>刘晓童</t>
  </si>
  <si>
    <t>2020090501</t>
  </si>
  <si>
    <t>刘霞</t>
  </si>
  <si>
    <t>2020094329</t>
  </si>
  <si>
    <t>王晓程</t>
  </si>
  <si>
    <t>2020092803</t>
  </si>
  <si>
    <t>姜秉煜</t>
  </si>
  <si>
    <t>2020096908</t>
  </si>
  <si>
    <t>董丹阳</t>
  </si>
  <si>
    <t>2020094120</t>
  </si>
  <si>
    <t>郭淑慧</t>
  </si>
  <si>
    <t>2020090817</t>
  </si>
  <si>
    <t>赵晖</t>
  </si>
  <si>
    <t>2020091302</t>
  </si>
  <si>
    <t>王预涵</t>
  </si>
  <si>
    <t>2020094504</t>
  </si>
  <si>
    <t>于腾</t>
  </si>
  <si>
    <t>2020092310</t>
  </si>
  <si>
    <t>芦凤翔</t>
  </si>
  <si>
    <t>2020091217</t>
  </si>
  <si>
    <t>王洁</t>
  </si>
  <si>
    <t>2020093217</t>
  </si>
  <si>
    <t>刘向荣</t>
  </si>
  <si>
    <t>2020096820</t>
  </si>
  <si>
    <t>2020092319</t>
  </si>
  <si>
    <t>孙晓敏</t>
  </si>
  <si>
    <t>2020094826</t>
  </si>
  <si>
    <t>王胜飞</t>
  </si>
  <si>
    <t>2020094126</t>
  </si>
  <si>
    <t>段雨婷</t>
  </si>
  <si>
    <t>2020093410</t>
  </si>
  <si>
    <t>路顺焜</t>
  </si>
  <si>
    <t>2020090515</t>
  </si>
  <si>
    <t>王秀娟</t>
  </si>
  <si>
    <t>2020093318</t>
  </si>
  <si>
    <t>于宁宁</t>
  </si>
  <si>
    <t>2020091319</t>
  </si>
  <si>
    <t>郑雅倩</t>
  </si>
  <si>
    <t>2020094524</t>
  </si>
  <si>
    <t>王玉杰</t>
  </si>
  <si>
    <t>2020095627</t>
  </si>
  <si>
    <t>陈帅君</t>
  </si>
  <si>
    <t>2020095225</t>
  </si>
  <si>
    <t>曹聪聪</t>
  </si>
  <si>
    <t>2020090527</t>
  </si>
  <si>
    <t>于鹏亮</t>
  </si>
  <si>
    <t>2020091807</t>
  </si>
  <si>
    <t>王淑坤</t>
  </si>
  <si>
    <t>2020091527</t>
  </si>
  <si>
    <t>刘宁</t>
  </si>
  <si>
    <t>2020091715</t>
  </si>
  <si>
    <t>王丽惠</t>
  </si>
  <si>
    <t>2020094427</t>
  </si>
  <si>
    <t>田钰</t>
  </si>
  <si>
    <t>2020095829</t>
  </si>
  <si>
    <t>王钰萍</t>
  </si>
  <si>
    <t>2020095717</t>
  </si>
  <si>
    <t>宗建成</t>
  </si>
  <si>
    <t>2020094905</t>
  </si>
  <si>
    <t>王小涵</t>
  </si>
  <si>
    <t>2020095115</t>
  </si>
  <si>
    <t>李琦</t>
  </si>
  <si>
    <t>2020091103</t>
  </si>
  <si>
    <t>郭明陇</t>
  </si>
  <si>
    <t>2020092201</t>
  </si>
  <si>
    <t>胡智凯</t>
  </si>
  <si>
    <t>2020092829</t>
  </si>
  <si>
    <t>袁宁</t>
  </si>
  <si>
    <t>2020095316</t>
  </si>
  <si>
    <t>商明华</t>
  </si>
  <si>
    <t>2020095721</t>
  </si>
  <si>
    <t>李皓楠</t>
  </si>
  <si>
    <t>2020095825</t>
  </si>
  <si>
    <t>胡洪鑫</t>
  </si>
  <si>
    <t>2020096411</t>
  </si>
  <si>
    <t>2020094217</t>
  </si>
  <si>
    <t>王继英</t>
  </si>
  <si>
    <t>2020092930</t>
  </si>
  <si>
    <t>于硕鹏</t>
  </si>
  <si>
    <t>2020093222</t>
  </si>
  <si>
    <t>赵维宇</t>
  </si>
  <si>
    <t>2020096307</t>
  </si>
  <si>
    <t>赵建树</t>
  </si>
  <si>
    <t>2020092627</t>
  </si>
  <si>
    <t>聂蕾</t>
  </si>
  <si>
    <t>2020096026</t>
  </si>
  <si>
    <t>王伟凯</t>
  </si>
  <si>
    <t>2020091623</t>
  </si>
  <si>
    <t>李曼</t>
  </si>
  <si>
    <t>2020095003</t>
  </si>
  <si>
    <t>宋珊珊</t>
  </si>
  <si>
    <t>2020094313</t>
  </si>
  <si>
    <t>王小倩</t>
  </si>
  <si>
    <t>2020091014</t>
  </si>
  <si>
    <t>于凤娈</t>
  </si>
  <si>
    <t>2020093315</t>
  </si>
  <si>
    <t>2020091825</t>
  </si>
  <si>
    <t>王姿懿</t>
  </si>
  <si>
    <t>2020096329</t>
  </si>
  <si>
    <t>许钰桦</t>
  </si>
  <si>
    <t>2020091130</t>
  </si>
  <si>
    <t>杨阳</t>
  </si>
  <si>
    <t>2020090607</t>
  </si>
  <si>
    <t>袁珊珊</t>
  </si>
  <si>
    <t>2020093810</t>
  </si>
  <si>
    <t>张雯君</t>
  </si>
  <si>
    <t>2020094017</t>
  </si>
  <si>
    <t>许琨</t>
  </si>
  <si>
    <t>2020091323</t>
  </si>
  <si>
    <t>窦海霞</t>
  </si>
  <si>
    <t>2020095810</t>
  </si>
  <si>
    <t>朱家慧</t>
  </si>
  <si>
    <t>2020091612</t>
  </si>
  <si>
    <t>刘秋红</t>
  </si>
  <si>
    <t>2020092508</t>
  </si>
  <si>
    <t>于慧君</t>
  </si>
  <si>
    <t>2020094010</t>
  </si>
  <si>
    <t>王禄宁</t>
  </si>
  <si>
    <t>2020096930</t>
  </si>
  <si>
    <t>谢欣宇</t>
  </si>
  <si>
    <t>2020094012</t>
  </si>
  <si>
    <t>蒋天霖</t>
  </si>
  <si>
    <t>2020094718</t>
  </si>
  <si>
    <t>桑清政</t>
  </si>
  <si>
    <t>2020096518</t>
  </si>
  <si>
    <t>商文君</t>
  </si>
  <si>
    <t>2020096730</t>
  </si>
  <si>
    <t>石冲</t>
  </si>
  <si>
    <t>2020094618</t>
  </si>
  <si>
    <t>2020090524</t>
  </si>
  <si>
    <t>齐晓乐</t>
  </si>
  <si>
    <t>2020093108</t>
  </si>
  <si>
    <t>王丹丹</t>
  </si>
  <si>
    <t>2020096220</t>
  </si>
  <si>
    <t>崔晓晨</t>
  </si>
  <si>
    <t>齐陵街道所属社区</t>
  </si>
  <si>
    <t>G</t>
  </si>
  <si>
    <t>2020090317</t>
  </si>
  <si>
    <t>2020092523</t>
  </si>
  <si>
    <t>孟凡博</t>
  </si>
  <si>
    <t>2020095830</t>
  </si>
  <si>
    <t>徐婷婷</t>
  </si>
  <si>
    <t>2020095320</t>
  </si>
  <si>
    <t>闫明</t>
  </si>
  <si>
    <t>2020094830</t>
  </si>
  <si>
    <t>赵清华</t>
  </si>
  <si>
    <t>2020092813</t>
  </si>
  <si>
    <t>马文辉</t>
  </si>
  <si>
    <t>2020091509</t>
  </si>
  <si>
    <t>贾淑臻</t>
  </si>
  <si>
    <t>2020093903</t>
  </si>
  <si>
    <t>李建洲</t>
  </si>
  <si>
    <t>2020095407</t>
  </si>
  <si>
    <t>李强</t>
  </si>
  <si>
    <t>2020090917</t>
  </si>
  <si>
    <t>马珂</t>
  </si>
  <si>
    <t>2020093602</t>
  </si>
  <si>
    <t>窦明</t>
  </si>
  <si>
    <t>2020090113</t>
  </si>
  <si>
    <t>朱艳红</t>
  </si>
  <si>
    <t>2020095702</t>
  </si>
  <si>
    <t>王群</t>
  </si>
  <si>
    <t>2020093125</t>
  </si>
  <si>
    <t>于丽红</t>
  </si>
  <si>
    <t>2020094909</t>
  </si>
  <si>
    <t>梁文泷</t>
  </si>
  <si>
    <t>总成绩</t>
    <phoneticPr fontId="1" type="noConversion"/>
  </si>
  <si>
    <t>面试成绩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</si>
  <si>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</si>
  <si>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</si>
  <si>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</si>
  <si>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</si>
  <si>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</si>
  <si>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</si>
  <si>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</si>
  <si>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</si>
  <si>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</si>
  <si>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</si>
  <si>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</si>
  <si>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</si>
  <si>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</si>
  <si>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</si>
  <si>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</si>
  <si>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是否进入考核体检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</si>
  <si>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</si>
  <si>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</si>
  <si>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</si>
  <si>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</si>
  <si>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</si>
  <si>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</si>
  <si>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</si>
  <si>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</si>
  <si>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</si>
  <si>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</si>
  <si>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</si>
  <si>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</si>
  <si>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</si>
  <si>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</si>
  <si>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</si>
  <si>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</si>
  <si>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</si>
  <si>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</si>
  <si>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</si>
  <si>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</si>
  <si>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</si>
  <si>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</si>
  <si>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</si>
  <si>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</si>
  <si>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</si>
  <si>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</si>
  <si>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</si>
  <si>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</si>
  <si>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</si>
  <si>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</si>
  <si>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</si>
  <si>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</si>
  <si>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</si>
  <si>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</si>
  <si>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</si>
  <si>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</si>
  <si>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</si>
  <si>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</si>
  <si>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</si>
  <si>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</si>
  <si>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</si>
  <si>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</si>
  <si>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</si>
  <si>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</si>
  <si>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姓名</t>
    <phoneticPr fontId="1" type="noConversion"/>
  </si>
  <si>
    <t>报考部门</t>
    <phoneticPr fontId="1" type="noConversion"/>
  </si>
  <si>
    <t>报考职位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</si>
  <si>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</si>
  <si>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</si>
  <si>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</si>
  <si>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是否进入考核体检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</si>
  <si>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</si>
  <si>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</si>
  <si>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</si>
  <si>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</si>
  <si>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</si>
  <si>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</si>
  <si>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</si>
  <si>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</si>
  <si>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</si>
  <si>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</si>
  <si>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</si>
  <si>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</si>
  <si>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</si>
  <si>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</si>
  <si>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</si>
  <si>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</si>
  <si>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</si>
  <si>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</si>
  <si>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</si>
  <si>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</si>
  <si>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</si>
  <si>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</si>
  <si>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</si>
  <si>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</si>
  <si>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</si>
  <si>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</si>
  <si>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</si>
  <si>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</si>
  <si>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</si>
  <si>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</si>
  <si>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笔试准考证号</t>
    <phoneticPr fontId="1" type="noConversion"/>
  </si>
  <si>
    <t>笔试准考证号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</si>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</sst>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Fill="1" applyBorder="1" applyAlignment="1"/>
    <xf numFmtId="0" fontId="5" fillId="2" borderId="0" xfId="0" applyFont="1" applyFill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0" borderId="1" xfId="0" applyFont="1" applyBorder="1">
      <alignment vertical="center"/>
    </xf>
    <xf numFmtId="0" fontId="12" fillId="2" borderId="0" xfId="0" applyFont="1" applyFill="1">
      <alignment vertical="center"/>
    </xf>
    <xf numFmtId="0" fontId="11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49" fontId="6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C3324"/>
      <color rgb="FFFBDAD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sqref="A1:XFD1048576"/>
    </sheetView>
  </sheetViews>
  <sheetFormatPr defaultRowHeight="13.5"/>
  <cols>
    <col min="1" max="1" width="14.875" customWidth="1"/>
    <col min="3" max="3" width="22" customWidth="1"/>
    <col min="4" max="4" width="10.875" customWidth="1"/>
    <col min="5" max="7" width="11.5" customWidth="1"/>
    <col min="8" max="8" width="11.375" customWidth="1"/>
  </cols>
  <sheetData>
    <row r="1" spans="1:8" s="2" customFormat="1" ht="30.6" customHeight="1">
      <c r="A1" s="18" t="s">
        <v>1319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1221</v>
      </c>
      <c r="G1" s="18" t="s">
        <v>1220</v>
      </c>
      <c r="H1" s="19" t="s">
        <v>1237</v>
      </c>
    </row>
    <row r="2" spans="1:8" s="9" customFormat="1" ht="23.45" customHeight="1">
      <c r="A2" s="14" t="s">
        <v>5</v>
      </c>
      <c r="B2" s="14" t="s">
        <v>6</v>
      </c>
      <c r="C2" s="14" t="s">
        <v>7</v>
      </c>
      <c r="D2" s="14" t="s">
        <v>8</v>
      </c>
      <c r="E2" s="22">
        <v>62.1</v>
      </c>
      <c r="F2" s="23">
        <v>84.500000000000014</v>
      </c>
      <c r="G2" s="23">
        <f t="shared" ref="G2:G22" si="0">(E2+F2)/2</f>
        <v>73.300000000000011</v>
      </c>
      <c r="H2" s="14" t="s">
        <v>1238</v>
      </c>
    </row>
    <row r="3" spans="1:8" s="9" customFormat="1" ht="23.45" customHeight="1">
      <c r="A3" s="14" t="s">
        <v>9</v>
      </c>
      <c r="B3" s="14" t="s">
        <v>10</v>
      </c>
      <c r="C3" s="14" t="s">
        <v>7</v>
      </c>
      <c r="D3" s="14" t="s">
        <v>8</v>
      </c>
      <c r="E3" s="22">
        <v>61.5</v>
      </c>
      <c r="F3" s="23">
        <v>85.100000000000009</v>
      </c>
      <c r="G3" s="23">
        <f t="shared" si="0"/>
        <v>73.300000000000011</v>
      </c>
      <c r="H3" s="14" t="s">
        <v>1238</v>
      </c>
    </row>
    <row r="4" spans="1:8" s="9" customFormat="1" ht="23.45" customHeight="1">
      <c r="A4" s="14" t="s">
        <v>13</v>
      </c>
      <c r="B4" s="14" t="s">
        <v>14</v>
      </c>
      <c r="C4" s="14" t="s">
        <v>7</v>
      </c>
      <c r="D4" s="14" t="s">
        <v>8</v>
      </c>
      <c r="E4" s="22">
        <v>60</v>
      </c>
      <c r="F4" s="23">
        <v>83.433333333333337</v>
      </c>
      <c r="G4" s="23">
        <f t="shared" si="0"/>
        <v>71.716666666666669</v>
      </c>
      <c r="H4" s="14" t="s">
        <v>1238</v>
      </c>
    </row>
    <row r="5" spans="1:8" s="9" customFormat="1" ht="23.45" customHeight="1">
      <c r="A5" s="14" t="s">
        <v>15</v>
      </c>
      <c r="B5" s="14" t="s">
        <v>16</v>
      </c>
      <c r="C5" s="14" t="s">
        <v>7</v>
      </c>
      <c r="D5" s="14" t="s">
        <v>8</v>
      </c>
      <c r="E5" s="22">
        <v>59</v>
      </c>
      <c r="F5" s="23">
        <v>83.466666666666669</v>
      </c>
      <c r="G5" s="23">
        <f t="shared" si="0"/>
        <v>71.233333333333334</v>
      </c>
      <c r="H5" s="14" t="s">
        <v>1238</v>
      </c>
    </row>
    <row r="6" spans="1:8" s="9" customFormat="1" ht="23.45" customHeight="1">
      <c r="A6" s="14" t="s">
        <v>19</v>
      </c>
      <c r="B6" s="14" t="s">
        <v>20</v>
      </c>
      <c r="C6" s="14" t="s">
        <v>7</v>
      </c>
      <c r="D6" s="14" t="s">
        <v>8</v>
      </c>
      <c r="E6" s="22">
        <v>55.5</v>
      </c>
      <c r="F6" s="23">
        <v>85.733333333333306</v>
      </c>
      <c r="G6" s="23">
        <f t="shared" si="0"/>
        <v>70.616666666666646</v>
      </c>
      <c r="H6" s="14" t="s">
        <v>1238</v>
      </c>
    </row>
    <row r="7" spans="1:8" s="9" customFormat="1" ht="23.45" customHeight="1">
      <c r="A7" s="14" t="s">
        <v>17</v>
      </c>
      <c r="B7" s="14" t="s">
        <v>18</v>
      </c>
      <c r="C7" s="14" t="s">
        <v>7</v>
      </c>
      <c r="D7" s="14" t="s">
        <v>8</v>
      </c>
      <c r="E7" s="22">
        <v>55.6</v>
      </c>
      <c r="F7" s="23">
        <v>84.100000000000009</v>
      </c>
      <c r="G7" s="23">
        <f t="shared" si="0"/>
        <v>69.850000000000009</v>
      </c>
      <c r="H7" s="14" t="s">
        <v>1238</v>
      </c>
    </row>
    <row r="8" spans="1:8" s="9" customFormat="1" ht="23.45" customHeight="1">
      <c r="A8" s="24" t="s">
        <v>23</v>
      </c>
      <c r="B8" s="24" t="s">
        <v>24</v>
      </c>
      <c r="C8" s="24" t="s">
        <v>7</v>
      </c>
      <c r="D8" s="24" t="s">
        <v>8</v>
      </c>
      <c r="E8" s="25">
        <v>53.2</v>
      </c>
      <c r="F8" s="26">
        <v>85.299999999999969</v>
      </c>
      <c r="G8" s="26">
        <f t="shared" si="0"/>
        <v>69.249999999999986</v>
      </c>
      <c r="H8" s="14" t="s">
        <v>1238</v>
      </c>
    </row>
    <row r="9" spans="1:8" s="9" customFormat="1" ht="23.45" customHeight="1">
      <c r="A9" s="14" t="s">
        <v>21</v>
      </c>
      <c r="B9" s="14" t="s">
        <v>22</v>
      </c>
      <c r="C9" s="14" t="s">
        <v>7</v>
      </c>
      <c r="D9" s="14" t="s">
        <v>8</v>
      </c>
      <c r="E9" s="22">
        <v>54.1</v>
      </c>
      <c r="F9" s="23">
        <v>83.999999999999986</v>
      </c>
      <c r="G9" s="23">
        <f t="shared" si="0"/>
        <v>69.05</v>
      </c>
      <c r="H9" s="14" t="s">
        <v>1238</v>
      </c>
    </row>
    <row r="10" spans="1:8" s="9" customFormat="1" ht="23.45" customHeight="1">
      <c r="A10" s="14" t="s">
        <v>33</v>
      </c>
      <c r="B10" s="14" t="s">
        <v>34</v>
      </c>
      <c r="C10" s="14" t="s">
        <v>7</v>
      </c>
      <c r="D10" s="14" t="s">
        <v>8</v>
      </c>
      <c r="E10" s="22">
        <v>52.2</v>
      </c>
      <c r="F10" s="23">
        <v>85.466666666666654</v>
      </c>
      <c r="G10" s="23">
        <f t="shared" si="0"/>
        <v>68.833333333333329</v>
      </c>
      <c r="H10" s="14" t="s">
        <v>1238</v>
      </c>
    </row>
    <row r="11" spans="1:8" s="9" customFormat="1" ht="23.45" customHeight="1">
      <c r="A11" s="14" t="s">
        <v>11</v>
      </c>
      <c r="B11" s="14" t="s">
        <v>12</v>
      </c>
      <c r="C11" s="14" t="s">
        <v>7</v>
      </c>
      <c r="D11" s="14" t="s">
        <v>8</v>
      </c>
      <c r="E11" s="22">
        <v>60</v>
      </c>
      <c r="F11" s="23">
        <v>76.166666666666671</v>
      </c>
      <c r="G11" s="23">
        <f t="shared" si="0"/>
        <v>68.083333333333343</v>
      </c>
      <c r="H11" s="14" t="s">
        <v>1238</v>
      </c>
    </row>
    <row r="12" spans="1:8" s="9" customFormat="1" ht="23.45" customHeight="1">
      <c r="A12" s="27" t="s">
        <v>29</v>
      </c>
      <c r="B12" s="14" t="s">
        <v>30</v>
      </c>
      <c r="C12" s="14" t="s">
        <v>7</v>
      </c>
      <c r="D12" s="14" t="s">
        <v>8</v>
      </c>
      <c r="E12" s="22">
        <v>52.9</v>
      </c>
      <c r="F12" s="23">
        <v>83</v>
      </c>
      <c r="G12" s="23">
        <f t="shared" si="0"/>
        <v>67.95</v>
      </c>
      <c r="H12" s="14" t="s">
        <v>1238</v>
      </c>
    </row>
    <row r="13" spans="1:8" s="9" customFormat="1" ht="23.45" customHeight="1">
      <c r="A13" s="14" t="s">
        <v>31</v>
      </c>
      <c r="B13" s="14" t="s">
        <v>32</v>
      </c>
      <c r="C13" s="14" t="s">
        <v>7</v>
      </c>
      <c r="D13" s="14" t="s">
        <v>8</v>
      </c>
      <c r="E13" s="22">
        <v>52.9</v>
      </c>
      <c r="F13" s="23">
        <v>82.73333333333332</v>
      </c>
      <c r="G13" s="23">
        <f t="shared" si="0"/>
        <v>67.816666666666663</v>
      </c>
      <c r="H13" s="13"/>
    </row>
    <row r="14" spans="1:8" s="9" customFormat="1" ht="23.45" customHeight="1">
      <c r="A14" s="14" t="s">
        <v>35</v>
      </c>
      <c r="B14" s="14" t="s">
        <v>36</v>
      </c>
      <c r="C14" s="14" t="s">
        <v>7</v>
      </c>
      <c r="D14" s="14" t="s">
        <v>8</v>
      </c>
      <c r="E14" s="22">
        <v>51.6</v>
      </c>
      <c r="F14" s="23">
        <v>83.966666666666683</v>
      </c>
      <c r="G14" s="23">
        <f t="shared" si="0"/>
        <v>67.783333333333346</v>
      </c>
      <c r="H14" s="13"/>
    </row>
    <row r="15" spans="1:8" s="9" customFormat="1" ht="23.45" customHeight="1">
      <c r="A15" s="14" t="s">
        <v>39</v>
      </c>
      <c r="B15" s="14" t="s">
        <v>40</v>
      </c>
      <c r="C15" s="14" t="s">
        <v>7</v>
      </c>
      <c r="D15" s="14" t="s">
        <v>8</v>
      </c>
      <c r="E15" s="22">
        <v>50.8</v>
      </c>
      <c r="F15" s="23">
        <v>83.166666666666671</v>
      </c>
      <c r="G15" s="23">
        <f t="shared" si="0"/>
        <v>66.983333333333334</v>
      </c>
      <c r="H15" s="13"/>
    </row>
    <row r="16" spans="1:8" s="9" customFormat="1" ht="23.45" customHeight="1">
      <c r="A16" s="14" t="s">
        <v>27</v>
      </c>
      <c r="B16" s="14" t="s">
        <v>28</v>
      </c>
      <c r="C16" s="14" t="s">
        <v>7</v>
      </c>
      <c r="D16" s="14" t="s">
        <v>8</v>
      </c>
      <c r="E16" s="22">
        <v>53</v>
      </c>
      <c r="F16" s="23">
        <v>80.899999999999991</v>
      </c>
      <c r="G16" s="23">
        <f t="shared" si="0"/>
        <v>66.949999999999989</v>
      </c>
      <c r="H16" s="13"/>
    </row>
    <row r="17" spans="1:8" s="9" customFormat="1" ht="23.45" customHeight="1">
      <c r="A17" s="14" t="s">
        <v>45</v>
      </c>
      <c r="B17" s="14" t="s">
        <v>46</v>
      </c>
      <c r="C17" s="14" t="s">
        <v>7</v>
      </c>
      <c r="D17" s="14" t="s">
        <v>8</v>
      </c>
      <c r="E17" s="22">
        <v>49.3</v>
      </c>
      <c r="F17" s="23">
        <v>83.533333333333317</v>
      </c>
      <c r="G17" s="23">
        <f t="shared" si="0"/>
        <v>66.416666666666657</v>
      </c>
      <c r="H17" s="13"/>
    </row>
    <row r="18" spans="1:8" s="9" customFormat="1" ht="23.45" customHeight="1">
      <c r="A18" s="14" t="s">
        <v>49</v>
      </c>
      <c r="B18" s="14" t="s">
        <v>50</v>
      </c>
      <c r="C18" s="14" t="s">
        <v>7</v>
      </c>
      <c r="D18" s="14" t="s">
        <v>8</v>
      </c>
      <c r="E18" s="22">
        <v>49.2</v>
      </c>
      <c r="F18" s="23">
        <v>81.90000000000002</v>
      </c>
      <c r="G18" s="23">
        <f t="shared" si="0"/>
        <v>65.550000000000011</v>
      </c>
      <c r="H18" s="13"/>
    </row>
    <row r="19" spans="1:8" s="9" customFormat="1" ht="23.45" customHeight="1">
      <c r="A19" s="14" t="s">
        <v>37</v>
      </c>
      <c r="B19" s="14" t="s">
        <v>38</v>
      </c>
      <c r="C19" s="14" t="s">
        <v>7</v>
      </c>
      <c r="D19" s="14" t="s">
        <v>8</v>
      </c>
      <c r="E19" s="22">
        <v>51.3</v>
      </c>
      <c r="F19" s="23">
        <v>79.3</v>
      </c>
      <c r="G19" s="23">
        <f t="shared" si="0"/>
        <v>65.3</v>
      </c>
      <c r="H19" s="13"/>
    </row>
    <row r="20" spans="1:8" s="9" customFormat="1" ht="23.45" customHeight="1">
      <c r="A20" s="14" t="s">
        <v>47</v>
      </c>
      <c r="B20" s="14" t="s">
        <v>48</v>
      </c>
      <c r="C20" s="14" t="s">
        <v>7</v>
      </c>
      <c r="D20" s="14" t="s">
        <v>8</v>
      </c>
      <c r="E20" s="22">
        <v>49.2</v>
      </c>
      <c r="F20" s="23">
        <v>81.133333333333312</v>
      </c>
      <c r="G20" s="23">
        <f t="shared" si="0"/>
        <v>65.166666666666657</v>
      </c>
      <c r="H20" s="13"/>
    </row>
    <row r="21" spans="1:8" s="9" customFormat="1" ht="23.45" customHeight="1">
      <c r="A21" s="14" t="s">
        <v>41</v>
      </c>
      <c r="B21" s="14" t="s">
        <v>42</v>
      </c>
      <c r="C21" s="14" t="s">
        <v>7</v>
      </c>
      <c r="D21" s="14" t="s">
        <v>8</v>
      </c>
      <c r="E21" s="22">
        <v>50.4</v>
      </c>
      <c r="F21" s="23">
        <v>75.633333333333326</v>
      </c>
      <c r="G21" s="23">
        <f t="shared" si="0"/>
        <v>63.016666666666666</v>
      </c>
      <c r="H21" s="13"/>
    </row>
    <row r="22" spans="1:8" s="9" customFormat="1" ht="23.45" customHeight="1">
      <c r="A22" s="14" t="s">
        <v>43</v>
      </c>
      <c r="B22" s="14" t="s">
        <v>44</v>
      </c>
      <c r="C22" s="14" t="s">
        <v>7</v>
      </c>
      <c r="D22" s="14" t="s">
        <v>8</v>
      </c>
      <c r="E22" s="22">
        <v>49.8</v>
      </c>
      <c r="F22" s="23">
        <v>69.5</v>
      </c>
      <c r="G22" s="23">
        <f t="shared" si="0"/>
        <v>59.65</v>
      </c>
      <c r="H22" s="13"/>
    </row>
    <row r="23" spans="1:8" s="9" customFormat="1" ht="23.45" customHeight="1">
      <c r="A23" s="14" t="s">
        <v>25</v>
      </c>
      <c r="B23" s="14" t="s">
        <v>26</v>
      </c>
      <c r="C23" s="14" t="s">
        <v>7</v>
      </c>
      <c r="D23" s="14" t="s">
        <v>8</v>
      </c>
      <c r="E23" s="22">
        <v>53.1</v>
      </c>
      <c r="F23" s="28" t="s">
        <v>1240</v>
      </c>
      <c r="G23" s="23"/>
      <c r="H23" s="13"/>
    </row>
  </sheetData>
  <sortState ref="A2:M23">
    <sortCondition descending="1" ref="G2"/>
  </sortState>
  <phoneticPr fontId="1" type="noConversion"/>
  <pageMargins left="0.7" right="0.34" top="0.46" bottom="0.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="120" zoomScaleNormal="120" workbookViewId="0">
      <selection sqref="A1:XFD1048576"/>
    </sheetView>
  </sheetViews>
  <sheetFormatPr defaultRowHeight="13.5"/>
  <cols>
    <col min="1" max="1" width="14" customWidth="1"/>
    <col min="3" max="3" width="18.5" customWidth="1"/>
    <col min="4" max="4" width="8.875" customWidth="1"/>
  </cols>
  <sheetData>
    <row r="1" spans="1:8" s="2" customFormat="1" ht="24.6" customHeight="1">
      <c r="A1" s="40" t="s">
        <v>1320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1221</v>
      </c>
      <c r="G1" s="40" t="s">
        <v>1220</v>
      </c>
      <c r="H1" s="41" t="s">
        <v>1237</v>
      </c>
    </row>
    <row r="2" spans="1:8" s="3" customFormat="1" ht="14.45" customHeight="1">
      <c r="A2" s="16" t="s">
        <v>125</v>
      </c>
      <c r="B2" s="16" t="s">
        <v>126</v>
      </c>
      <c r="C2" s="16" t="s">
        <v>53</v>
      </c>
      <c r="D2" s="16" t="s">
        <v>54</v>
      </c>
      <c r="E2" s="42">
        <v>65.599999999999994</v>
      </c>
      <c r="F2" s="16">
        <v>83.43</v>
      </c>
      <c r="G2" s="43">
        <f t="shared" ref="G2:G33" si="0">(E2+F2)/2</f>
        <v>74.515000000000001</v>
      </c>
      <c r="H2" s="16" t="s">
        <v>1239</v>
      </c>
    </row>
    <row r="3" spans="1:8" s="3" customFormat="1" ht="14.45" customHeight="1">
      <c r="A3" s="16" t="s">
        <v>51</v>
      </c>
      <c r="B3" s="16" t="s">
        <v>52</v>
      </c>
      <c r="C3" s="16" t="s">
        <v>53</v>
      </c>
      <c r="D3" s="16" t="s">
        <v>54</v>
      </c>
      <c r="E3" s="42">
        <v>66.099999999999994</v>
      </c>
      <c r="F3" s="16">
        <v>82.41</v>
      </c>
      <c r="G3" s="43">
        <f t="shared" si="0"/>
        <v>74.254999999999995</v>
      </c>
      <c r="H3" s="16" t="s">
        <v>1239</v>
      </c>
    </row>
    <row r="4" spans="1:8" s="3" customFormat="1" ht="14.45" customHeight="1">
      <c r="A4" s="16" t="s">
        <v>127</v>
      </c>
      <c r="B4" s="16" t="s">
        <v>128</v>
      </c>
      <c r="C4" s="16" t="s">
        <v>53</v>
      </c>
      <c r="D4" s="16" t="s">
        <v>54</v>
      </c>
      <c r="E4" s="42">
        <v>63.4</v>
      </c>
      <c r="F4" s="16">
        <v>83.86</v>
      </c>
      <c r="G4" s="43">
        <f t="shared" si="0"/>
        <v>73.63</v>
      </c>
      <c r="H4" s="16" t="s">
        <v>1239</v>
      </c>
    </row>
    <row r="5" spans="1:8" s="3" customFormat="1" ht="14.45" customHeight="1">
      <c r="A5" s="16" t="s">
        <v>57</v>
      </c>
      <c r="B5" s="16" t="s">
        <v>58</v>
      </c>
      <c r="C5" s="16" t="s">
        <v>53</v>
      </c>
      <c r="D5" s="16" t="s">
        <v>54</v>
      </c>
      <c r="E5" s="42">
        <v>62.6</v>
      </c>
      <c r="F5" s="16">
        <v>83.87</v>
      </c>
      <c r="G5" s="43">
        <f t="shared" si="0"/>
        <v>73.234999999999999</v>
      </c>
      <c r="H5" s="16" t="s">
        <v>1239</v>
      </c>
    </row>
    <row r="6" spans="1:8" s="3" customFormat="1" ht="14.45" customHeight="1">
      <c r="A6" s="16" t="s">
        <v>55</v>
      </c>
      <c r="B6" s="16" t="s">
        <v>56</v>
      </c>
      <c r="C6" s="16" t="s">
        <v>53</v>
      </c>
      <c r="D6" s="16" t="s">
        <v>54</v>
      </c>
      <c r="E6" s="42">
        <v>63.7</v>
      </c>
      <c r="F6" s="16">
        <v>81.78</v>
      </c>
      <c r="G6" s="43">
        <f t="shared" si="0"/>
        <v>72.740000000000009</v>
      </c>
      <c r="H6" s="16" t="s">
        <v>1239</v>
      </c>
    </row>
    <row r="7" spans="1:8" s="3" customFormat="1" ht="14.45" customHeight="1">
      <c r="A7" s="16" t="s">
        <v>131</v>
      </c>
      <c r="B7" s="16" t="s">
        <v>132</v>
      </c>
      <c r="C7" s="16" t="s">
        <v>53</v>
      </c>
      <c r="D7" s="16" t="s">
        <v>54</v>
      </c>
      <c r="E7" s="42">
        <v>60.7</v>
      </c>
      <c r="F7" s="16">
        <v>83.59</v>
      </c>
      <c r="G7" s="43">
        <f t="shared" si="0"/>
        <v>72.14500000000001</v>
      </c>
      <c r="H7" s="16" t="s">
        <v>1239</v>
      </c>
    </row>
    <row r="8" spans="1:8" s="3" customFormat="1" ht="14.45" customHeight="1">
      <c r="A8" s="16" t="s">
        <v>59</v>
      </c>
      <c r="B8" s="16" t="s">
        <v>60</v>
      </c>
      <c r="C8" s="16" t="s">
        <v>53</v>
      </c>
      <c r="D8" s="16" t="s">
        <v>54</v>
      </c>
      <c r="E8" s="42">
        <v>61.8</v>
      </c>
      <c r="F8" s="16">
        <v>81.239999999999995</v>
      </c>
      <c r="G8" s="43">
        <f t="shared" si="0"/>
        <v>71.52</v>
      </c>
      <c r="H8" s="16" t="s">
        <v>1239</v>
      </c>
    </row>
    <row r="9" spans="1:8" s="3" customFormat="1" ht="14.45" customHeight="1">
      <c r="A9" s="16" t="s">
        <v>137</v>
      </c>
      <c r="B9" s="16" t="s">
        <v>138</v>
      </c>
      <c r="C9" s="16" t="s">
        <v>53</v>
      </c>
      <c r="D9" s="16" t="s">
        <v>54</v>
      </c>
      <c r="E9" s="42">
        <v>54.9</v>
      </c>
      <c r="F9" s="16">
        <v>83.46</v>
      </c>
      <c r="G9" s="43">
        <f t="shared" si="0"/>
        <v>69.179999999999993</v>
      </c>
      <c r="H9" s="16" t="s">
        <v>1239</v>
      </c>
    </row>
    <row r="10" spans="1:8" s="3" customFormat="1" ht="14.45" customHeight="1">
      <c r="A10" s="16" t="s">
        <v>129</v>
      </c>
      <c r="B10" s="16" t="s">
        <v>130</v>
      </c>
      <c r="C10" s="16" t="s">
        <v>53</v>
      </c>
      <c r="D10" s="16" t="s">
        <v>54</v>
      </c>
      <c r="E10" s="42">
        <v>61.8</v>
      </c>
      <c r="F10" s="16">
        <v>75.41</v>
      </c>
      <c r="G10" s="43">
        <f t="shared" si="0"/>
        <v>68.60499999999999</v>
      </c>
      <c r="H10" s="16" t="s">
        <v>1239</v>
      </c>
    </row>
    <row r="11" spans="1:8" s="3" customFormat="1" ht="14.45" customHeight="1">
      <c r="A11" s="16" t="s">
        <v>61</v>
      </c>
      <c r="B11" s="16" t="s">
        <v>62</v>
      </c>
      <c r="C11" s="16" t="s">
        <v>53</v>
      </c>
      <c r="D11" s="16" t="s">
        <v>54</v>
      </c>
      <c r="E11" s="42">
        <v>57.9</v>
      </c>
      <c r="F11" s="16">
        <v>78.58</v>
      </c>
      <c r="G11" s="43">
        <f t="shared" si="0"/>
        <v>68.239999999999995</v>
      </c>
      <c r="H11" s="16" t="s">
        <v>1239</v>
      </c>
    </row>
    <row r="12" spans="1:8" s="3" customFormat="1" ht="14.45" customHeight="1">
      <c r="A12" s="16" t="s">
        <v>63</v>
      </c>
      <c r="B12" s="16" t="s">
        <v>64</v>
      </c>
      <c r="C12" s="16" t="s">
        <v>53</v>
      </c>
      <c r="D12" s="16" t="s">
        <v>54</v>
      </c>
      <c r="E12" s="42">
        <v>55.8</v>
      </c>
      <c r="F12" s="16">
        <v>80.58</v>
      </c>
      <c r="G12" s="43">
        <f t="shared" si="0"/>
        <v>68.19</v>
      </c>
      <c r="H12" s="16" t="s">
        <v>1239</v>
      </c>
    </row>
    <row r="13" spans="1:8" s="3" customFormat="1" ht="14.45" customHeight="1">
      <c r="A13" s="16" t="s">
        <v>65</v>
      </c>
      <c r="B13" s="16" t="s">
        <v>66</v>
      </c>
      <c r="C13" s="16" t="s">
        <v>53</v>
      </c>
      <c r="D13" s="16" t="s">
        <v>54</v>
      </c>
      <c r="E13" s="42">
        <v>55.4</v>
      </c>
      <c r="F13" s="16">
        <v>80.680000000000007</v>
      </c>
      <c r="G13" s="43">
        <f t="shared" si="0"/>
        <v>68.040000000000006</v>
      </c>
      <c r="H13" s="16" t="s">
        <v>1239</v>
      </c>
    </row>
    <row r="14" spans="1:8" s="3" customFormat="1" ht="14.45" customHeight="1">
      <c r="A14" s="16" t="s">
        <v>135</v>
      </c>
      <c r="B14" s="16" t="s">
        <v>136</v>
      </c>
      <c r="C14" s="16" t="s">
        <v>53</v>
      </c>
      <c r="D14" s="16" t="s">
        <v>54</v>
      </c>
      <c r="E14" s="42">
        <v>55.6</v>
      </c>
      <c r="F14" s="16">
        <v>78.38</v>
      </c>
      <c r="G14" s="43">
        <f t="shared" si="0"/>
        <v>66.989999999999995</v>
      </c>
      <c r="H14" s="16" t="s">
        <v>1239</v>
      </c>
    </row>
    <row r="15" spans="1:8" s="3" customFormat="1" ht="14.45" customHeight="1">
      <c r="A15" s="16" t="s">
        <v>143</v>
      </c>
      <c r="B15" s="16" t="s">
        <v>144</v>
      </c>
      <c r="C15" s="16" t="s">
        <v>53</v>
      </c>
      <c r="D15" s="16" t="s">
        <v>54</v>
      </c>
      <c r="E15" s="42">
        <v>51.8</v>
      </c>
      <c r="F15" s="16">
        <v>81.56</v>
      </c>
      <c r="G15" s="43">
        <f t="shared" si="0"/>
        <v>66.680000000000007</v>
      </c>
      <c r="H15" s="16" t="s">
        <v>1239</v>
      </c>
    </row>
    <row r="16" spans="1:8" s="3" customFormat="1" ht="14.45" customHeight="1">
      <c r="A16" s="16" t="s">
        <v>69</v>
      </c>
      <c r="B16" s="16" t="s">
        <v>70</v>
      </c>
      <c r="C16" s="16" t="s">
        <v>53</v>
      </c>
      <c r="D16" s="16" t="s">
        <v>54</v>
      </c>
      <c r="E16" s="42">
        <v>52.4</v>
      </c>
      <c r="F16" s="16">
        <v>80.61</v>
      </c>
      <c r="G16" s="43">
        <f t="shared" si="0"/>
        <v>66.504999999999995</v>
      </c>
      <c r="H16" s="16" t="s">
        <v>1239</v>
      </c>
    </row>
    <row r="17" spans="1:8" s="3" customFormat="1" ht="14.45" customHeight="1">
      <c r="A17" s="16" t="s">
        <v>71</v>
      </c>
      <c r="B17" s="16" t="s">
        <v>72</v>
      </c>
      <c r="C17" s="16" t="s">
        <v>53</v>
      </c>
      <c r="D17" s="16" t="s">
        <v>54</v>
      </c>
      <c r="E17" s="42">
        <v>52</v>
      </c>
      <c r="F17" s="16">
        <v>80.48</v>
      </c>
      <c r="G17" s="43">
        <f t="shared" si="0"/>
        <v>66.240000000000009</v>
      </c>
      <c r="H17" s="16" t="s">
        <v>1239</v>
      </c>
    </row>
    <row r="18" spans="1:8" s="3" customFormat="1" ht="14.45" customHeight="1">
      <c r="A18" s="16" t="s">
        <v>79</v>
      </c>
      <c r="B18" s="16" t="s">
        <v>80</v>
      </c>
      <c r="C18" s="16" t="s">
        <v>53</v>
      </c>
      <c r="D18" s="16" t="s">
        <v>54</v>
      </c>
      <c r="E18" s="42">
        <v>49.6</v>
      </c>
      <c r="F18" s="16">
        <v>82.57</v>
      </c>
      <c r="G18" s="43">
        <f t="shared" si="0"/>
        <v>66.084999999999994</v>
      </c>
      <c r="H18" s="16" t="s">
        <v>1239</v>
      </c>
    </row>
    <row r="19" spans="1:8" s="3" customFormat="1" ht="14.45" customHeight="1">
      <c r="A19" s="16" t="s">
        <v>141</v>
      </c>
      <c r="B19" s="16" t="s">
        <v>142</v>
      </c>
      <c r="C19" s="16" t="s">
        <v>53</v>
      </c>
      <c r="D19" s="16" t="s">
        <v>54</v>
      </c>
      <c r="E19" s="42">
        <v>52.1</v>
      </c>
      <c r="F19" s="16">
        <v>79.95</v>
      </c>
      <c r="G19" s="43">
        <f t="shared" si="0"/>
        <v>66.025000000000006</v>
      </c>
      <c r="H19" s="16" t="s">
        <v>1239</v>
      </c>
    </row>
    <row r="20" spans="1:8" s="3" customFormat="1" ht="14.45" customHeight="1">
      <c r="A20" s="16" t="s">
        <v>159</v>
      </c>
      <c r="B20" s="16" t="s">
        <v>160</v>
      </c>
      <c r="C20" s="16" t="s">
        <v>53</v>
      </c>
      <c r="D20" s="16" t="s">
        <v>54</v>
      </c>
      <c r="E20" s="42">
        <v>47.6</v>
      </c>
      <c r="F20" s="16">
        <v>84.33</v>
      </c>
      <c r="G20" s="43">
        <f t="shared" si="0"/>
        <v>65.965000000000003</v>
      </c>
      <c r="H20" s="16" t="s">
        <v>1239</v>
      </c>
    </row>
    <row r="21" spans="1:8" s="3" customFormat="1" ht="14.45" customHeight="1">
      <c r="A21" s="16" t="s">
        <v>81</v>
      </c>
      <c r="B21" s="16" t="s">
        <v>82</v>
      </c>
      <c r="C21" s="16" t="s">
        <v>53</v>
      </c>
      <c r="D21" s="16" t="s">
        <v>54</v>
      </c>
      <c r="E21" s="42">
        <v>49.2</v>
      </c>
      <c r="F21" s="16">
        <v>81.58</v>
      </c>
      <c r="G21" s="43">
        <f t="shared" si="0"/>
        <v>65.39</v>
      </c>
      <c r="H21" s="16" t="s">
        <v>1239</v>
      </c>
    </row>
    <row r="22" spans="1:8" s="3" customFormat="1" ht="14.45" customHeight="1">
      <c r="A22" s="16" t="s">
        <v>77</v>
      </c>
      <c r="B22" s="16" t="s">
        <v>78</v>
      </c>
      <c r="C22" s="16" t="s">
        <v>53</v>
      </c>
      <c r="D22" s="16" t="s">
        <v>54</v>
      </c>
      <c r="E22" s="42">
        <v>49.7</v>
      </c>
      <c r="F22" s="16">
        <v>80.88</v>
      </c>
      <c r="G22" s="43">
        <f t="shared" si="0"/>
        <v>65.289999999999992</v>
      </c>
      <c r="H22" s="16" t="s">
        <v>1239</v>
      </c>
    </row>
    <row r="23" spans="1:8" s="3" customFormat="1" ht="14.45" customHeight="1">
      <c r="A23" s="16" t="s">
        <v>73</v>
      </c>
      <c r="B23" s="16" t="s">
        <v>74</v>
      </c>
      <c r="C23" s="16" t="s">
        <v>53</v>
      </c>
      <c r="D23" s="16" t="s">
        <v>54</v>
      </c>
      <c r="E23" s="42">
        <v>51.3</v>
      </c>
      <c r="F23" s="16">
        <v>79.12</v>
      </c>
      <c r="G23" s="43">
        <f t="shared" si="0"/>
        <v>65.210000000000008</v>
      </c>
      <c r="H23" s="16" t="s">
        <v>1239</v>
      </c>
    </row>
    <row r="24" spans="1:8" s="3" customFormat="1" ht="14.45" customHeight="1">
      <c r="A24" s="16" t="s">
        <v>85</v>
      </c>
      <c r="B24" s="16" t="s">
        <v>86</v>
      </c>
      <c r="C24" s="16" t="s">
        <v>53</v>
      </c>
      <c r="D24" s="16" t="s">
        <v>54</v>
      </c>
      <c r="E24" s="42">
        <v>48.2</v>
      </c>
      <c r="F24" s="16">
        <v>80.38</v>
      </c>
      <c r="G24" s="43">
        <f t="shared" si="0"/>
        <v>64.289999999999992</v>
      </c>
      <c r="H24" s="16" t="s">
        <v>1239</v>
      </c>
    </row>
    <row r="25" spans="1:8" s="3" customFormat="1" ht="14.45" customHeight="1">
      <c r="A25" s="16" t="s">
        <v>153</v>
      </c>
      <c r="B25" s="16" t="s">
        <v>154</v>
      </c>
      <c r="C25" s="16" t="s">
        <v>53</v>
      </c>
      <c r="D25" s="16" t="s">
        <v>54</v>
      </c>
      <c r="E25" s="42">
        <v>49.1</v>
      </c>
      <c r="F25" s="16">
        <v>79.28</v>
      </c>
      <c r="G25" s="43">
        <f t="shared" si="0"/>
        <v>64.19</v>
      </c>
      <c r="H25" s="16" t="s">
        <v>1239</v>
      </c>
    </row>
    <row r="26" spans="1:8" s="3" customFormat="1" ht="14.45" customHeight="1">
      <c r="A26" s="16" t="s">
        <v>67</v>
      </c>
      <c r="B26" s="16" t="s">
        <v>68</v>
      </c>
      <c r="C26" s="16" t="s">
        <v>53</v>
      </c>
      <c r="D26" s="16" t="s">
        <v>54</v>
      </c>
      <c r="E26" s="42">
        <v>52.8</v>
      </c>
      <c r="F26" s="16">
        <v>75.36</v>
      </c>
      <c r="G26" s="43">
        <f t="shared" si="0"/>
        <v>64.08</v>
      </c>
      <c r="H26" s="16" t="s">
        <v>1239</v>
      </c>
    </row>
    <row r="27" spans="1:8" s="3" customFormat="1" ht="14.45" customHeight="1">
      <c r="A27" s="16" t="s">
        <v>75</v>
      </c>
      <c r="B27" s="16" t="s">
        <v>76</v>
      </c>
      <c r="C27" s="16" t="s">
        <v>53</v>
      </c>
      <c r="D27" s="16" t="s">
        <v>54</v>
      </c>
      <c r="E27" s="42">
        <v>50.6</v>
      </c>
      <c r="F27" s="16">
        <v>77.55</v>
      </c>
      <c r="G27" s="43">
        <f t="shared" si="0"/>
        <v>64.075000000000003</v>
      </c>
      <c r="H27" s="16" t="s">
        <v>1239</v>
      </c>
    </row>
    <row r="28" spans="1:8" s="3" customFormat="1" ht="14.45" customHeight="1">
      <c r="A28" s="16" t="s">
        <v>93</v>
      </c>
      <c r="B28" s="16" t="s">
        <v>94</v>
      </c>
      <c r="C28" s="16" t="s">
        <v>53</v>
      </c>
      <c r="D28" s="16" t="s">
        <v>54</v>
      </c>
      <c r="E28" s="42">
        <v>45.7</v>
      </c>
      <c r="F28" s="16">
        <v>82.44</v>
      </c>
      <c r="G28" s="43">
        <f t="shared" si="0"/>
        <v>64.069999999999993</v>
      </c>
      <c r="H28" s="16" t="s">
        <v>1239</v>
      </c>
    </row>
    <row r="29" spans="1:8" s="3" customFormat="1" ht="14.45" customHeight="1">
      <c r="A29" s="16" t="s">
        <v>155</v>
      </c>
      <c r="B29" s="16" t="s">
        <v>156</v>
      </c>
      <c r="C29" s="16" t="s">
        <v>53</v>
      </c>
      <c r="D29" s="16" t="s">
        <v>54</v>
      </c>
      <c r="E29" s="42">
        <v>48.4</v>
      </c>
      <c r="F29" s="16">
        <v>79.72</v>
      </c>
      <c r="G29" s="43">
        <f t="shared" si="0"/>
        <v>64.06</v>
      </c>
      <c r="H29" s="16" t="s">
        <v>1239</v>
      </c>
    </row>
    <row r="30" spans="1:8" s="3" customFormat="1" ht="14.45" customHeight="1">
      <c r="A30" s="16" t="s">
        <v>151</v>
      </c>
      <c r="B30" s="16" t="s">
        <v>152</v>
      </c>
      <c r="C30" s="16" t="s">
        <v>53</v>
      </c>
      <c r="D30" s="16" t="s">
        <v>54</v>
      </c>
      <c r="E30" s="42">
        <v>49.2</v>
      </c>
      <c r="F30" s="16">
        <v>78.28</v>
      </c>
      <c r="G30" s="43">
        <f t="shared" si="0"/>
        <v>63.74</v>
      </c>
      <c r="H30" s="16" t="s">
        <v>1239</v>
      </c>
    </row>
    <row r="31" spans="1:8" s="3" customFormat="1" ht="14.45" customHeight="1">
      <c r="A31" s="16" t="s">
        <v>172</v>
      </c>
      <c r="B31" s="16" t="s">
        <v>173</v>
      </c>
      <c r="C31" s="16" t="s">
        <v>53</v>
      </c>
      <c r="D31" s="16" t="s">
        <v>54</v>
      </c>
      <c r="E31" s="42">
        <v>44.9</v>
      </c>
      <c r="F31" s="16">
        <v>82.39</v>
      </c>
      <c r="G31" s="43">
        <f t="shared" si="0"/>
        <v>63.644999999999996</v>
      </c>
      <c r="H31" s="16" t="s">
        <v>1239</v>
      </c>
    </row>
    <row r="32" spans="1:8" s="3" customFormat="1" ht="14.45" customHeight="1">
      <c r="A32" s="16" t="s">
        <v>147</v>
      </c>
      <c r="B32" s="16" t="s">
        <v>148</v>
      </c>
      <c r="C32" s="16" t="s">
        <v>53</v>
      </c>
      <c r="D32" s="16" t="s">
        <v>54</v>
      </c>
      <c r="E32" s="42">
        <v>50.6</v>
      </c>
      <c r="F32" s="16">
        <v>76.209999999999994</v>
      </c>
      <c r="G32" s="43">
        <f t="shared" si="0"/>
        <v>63.405000000000001</v>
      </c>
      <c r="H32" s="16" t="s">
        <v>1239</v>
      </c>
    </row>
    <row r="33" spans="1:8" s="3" customFormat="1" ht="14.45" customHeight="1">
      <c r="A33" s="16" t="s">
        <v>149</v>
      </c>
      <c r="B33" s="16" t="s">
        <v>150</v>
      </c>
      <c r="C33" s="16" t="s">
        <v>53</v>
      </c>
      <c r="D33" s="16" t="s">
        <v>54</v>
      </c>
      <c r="E33" s="42">
        <v>49.7</v>
      </c>
      <c r="F33" s="16">
        <v>77.010000000000005</v>
      </c>
      <c r="G33" s="43">
        <f t="shared" si="0"/>
        <v>63.355000000000004</v>
      </c>
      <c r="H33" s="16" t="s">
        <v>1239</v>
      </c>
    </row>
    <row r="34" spans="1:8" s="3" customFormat="1" ht="14.45" customHeight="1">
      <c r="A34" s="16" t="s">
        <v>161</v>
      </c>
      <c r="B34" s="16" t="s">
        <v>162</v>
      </c>
      <c r="C34" s="16" t="s">
        <v>53</v>
      </c>
      <c r="D34" s="16" t="s">
        <v>54</v>
      </c>
      <c r="E34" s="42">
        <v>46.9</v>
      </c>
      <c r="F34" s="16">
        <v>78.98</v>
      </c>
      <c r="G34" s="43">
        <f t="shared" ref="G34:G63" si="1">(E34+F34)/2</f>
        <v>62.94</v>
      </c>
      <c r="H34" s="16" t="s">
        <v>1239</v>
      </c>
    </row>
    <row r="35" spans="1:8" s="3" customFormat="1" ht="14.45" customHeight="1">
      <c r="A35" s="16" t="s">
        <v>170</v>
      </c>
      <c r="B35" s="16" t="s">
        <v>171</v>
      </c>
      <c r="C35" s="16" t="s">
        <v>53</v>
      </c>
      <c r="D35" s="16" t="s">
        <v>54</v>
      </c>
      <c r="E35" s="42">
        <v>45.1</v>
      </c>
      <c r="F35" s="16">
        <v>79.92</v>
      </c>
      <c r="G35" s="43">
        <f t="shared" si="1"/>
        <v>62.510000000000005</v>
      </c>
      <c r="H35" s="16" t="s">
        <v>1239</v>
      </c>
    </row>
    <row r="36" spans="1:8" s="3" customFormat="1" ht="14.45" customHeight="1">
      <c r="A36" s="16" t="s">
        <v>139</v>
      </c>
      <c r="B36" s="16" t="s">
        <v>140</v>
      </c>
      <c r="C36" s="16" t="s">
        <v>53</v>
      </c>
      <c r="D36" s="16" t="s">
        <v>54</v>
      </c>
      <c r="E36" s="42">
        <v>52.4</v>
      </c>
      <c r="F36" s="16">
        <v>72.37</v>
      </c>
      <c r="G36" s="43">
        <f t="shared" si="1"/>
        <v>62.385000000000005</v>
      </c>
      <c r="H36" s="16" t="s">
        <v>1239</v>
      </c>
    </row>
    <row r="37" spans="1:8" s="3" customFormat="1" ht="14.45" customHeight="1">
      <c r="A37" s="16" t="s">
        <v>107</v>
      </c>
      <c r="B37" s="16" t="s">
        <v>108</v>
      </c>
      <c r="C37" s="16" t="s">
        <v>53</v>
      </c>
      <c r="D37" s="16" t="s">
        <v>54</v>
      </c>
      <c r="E37" s="42">
        <v>42.5</v>
      </c>
      <c r="F37" s="16">
        <v>81.94</v>
      </c>
      <c r="G37" s="43">
        <f t="shared" si="1"/>
        <v>62.22</v>
      </c>
      <c r="H37" s="16" t="s">
        <v>1239</v>
      </c>
    </row>
    <row r="38" spans="1:8">
      <c r="A38" s="16" t="s">
        <v>97</v>
      </c>
      <c r="B38" s="16" t="s">
        <v>98</v>
      </c>
      <c r="C38" s="16" t="s">
        <v>53</v>
      </c>
      <c r="D38" s="16" t="s">
        <v>54</v>
      </c>
      <c r="E38" s="42">
        <v>45.2</v>
      </c>
      <c r="F38" s="16">
        <v>78.48</v>
      </c>
      <c r="G38" s="43">
        <f t="shared" si="1"/>
        <v>61.84</v>
      </c>
      <c r="H38" s="16" t="s">
        <v>1239</v>
      </c>
    </row>
    <row r="39" spans="1:8">
      <c r="A39" s="16" t="s">
        <v>101</v>
      </c>
      <c r="B39" s="16" t="s">
        <v>102</v>
      </c>
      <c r="C39" s="16" t="s">
        <v>53</v>
      </c>
      <c r="D39" s="16" t="s">
        <v>54</v>
      </c>
      <c r="E39" s="42">
        <v>44.6</v>
      </c>
      <c r="F39" s="16">
        <v>78.150000000000006</v>
      </c>
      <c r="G39" s="43">
        <f t="shared" si="1"/>
        <v>61.375</v>
      </c>
      <c r="H39" s="16" t="s">
        <v>1239</v>
      </c>
    </row>
    <row r="40" spans="1:8">
      <c r="A40" s="16" t="s">
        <v>165</v>
      </c>
      <c r="B40" s="16" t="s">
        <v>166</v>
      </c>
      <c r="C40" s="16" t="s">
        <v>53</v>
      </c>
      <c r="D40" s="16" t="s">
        <v>54</v>
      </c>
      <c r="E40" s="42">
        <v>45.6</v>
      </c>
      <c r="F40" s="16">
        <v>76.95</v>
      </c>
      <c r="G40" s="43">
        <f t="shared" si="1"/>
        <v>61.275000000000006</v>
      </c>
      <c r="H40" s="16" t="s">
        <v>1239</v>
      </c>
    </row>
    <row r="41" spans="1:8">
      <c r="A41" s="16" t="s">
        <v>178</v>
      </c>
      <c r="B41" s="16" t="s">
        <v>179</v>
      </c>
      <c r="C41" s="16" t="s">
        <v>53</v>
      </c>
      <c r="D41" s="16" t="s">
        <v>54</v>
      </c>
      <c r="E41" s="42">
        <v>42.8</v>
      </c>
      <c r="F41" s="16">
        <v>79.52</v>
      </c>
      <c r="G41" s="43">
        <f t="shared" si="1"/>
        <v>61.16</v>
      </c>
      <c r="H41" s="16" t="s">
        <v>1239</v>
      </c>
    </row>
    <row r="42" spans="1:8">
      <c r="A42" s="16" t="s">
        <v>91</v>
      </c>
      <c r="B42" s="16" t="s">
        <v>92</v>
      </c>
      <c r="C42" s="16" t="s">
        <v>53</v>
      </c>
      <c r="D42" s="16" t="s">
        <v>54</v>
      </c>
      <c r="E42" s="42">
        <v>46.4</v>
      </c>
      <c r="F42" s="16">
        <v>75.42</v>
      </c>
      <c r="G42" s="43">
        <f t="shared" si="1"/>
        <v>60.91</v>
      </c>
      <c r="H42" s="16" t="s">
        <v>1239</v>
      </c>
    </row>
    <row r="43" spans="1:8">
      <c r="A43" s="16" t="s">
        <v>180</v>
      </c>
      <c r="B43" s="16" t="s">
        <v>181</v>
      </c>
      <c r="C43" s="16" t="s">
        <v>53</v>
      </c>
      <c r="D43" s="16" t="s">
        <v>54</v>
      </c>
      <c r="E43" s="42">
        <v>42.1</v>
      </c>
      <c r="F43" s="16">
        <v>79.59</v>
      </c>
      <c r="G43" s="43">
        <f t="shared" si="1"/>
        <v>60.844999999999999</v>
      </c>
      <c r="H43" s="16" t="s">
        <v>1239</v>
      </c>
    </row>
    <row r="44" spans="1:8">
      <c r="A44" s="16" t="s">
        <v>184</v>
      </c>
      <c r="B44" s="16" t="s">
        <v>185</v>
      </c>
      <c r="C44" s="16" t="s">
        <v>53</v>
      </c>
      <c r="D44" s="16" t="s">
        <v>54</v>
      </c>
      <c r="E44" s="42">
        <v>39.1</v>
      </c>
      <c r="F44" s="16">
        <v>82.56</v>
      </c>
      <c r="G44" s="43">
        <f t="shared" si="1"/>
        <v>60.83</v>
      </c>
      <c r="H44" s="16" t="s">
        <v>1239</v>
      </c>
    </row>
    <row r="45" spans="1:8">
      <c r="A45" s="16" t="s">
        <v>163</v>
      </c>
      <c r="B45" s="16" t="s">
        <v>164</v>
      </c>
      <c r="C45" s="16" t="s">
        <v>53</v>
      </c>
      <c r="D45" s="16" t="s">
        <v>54</v>
      </c>
      <c r="E45" s="42">
        <v>45.9</v>
      </c>
      <c r="F45" s="16">
        <v>75.680000000000007</v>
      </c>
      <c r="G45" s="43">
        <f t="shared" si="1"/>
        <v>60.790000000000006</v>
      </c>
      <c r="H45" s="17"/>
    </row>
    <row r="46" spans="1:8">
      <c r="A46" s="16" t="s">
        <v>95</v>
      </c>
      <c r="B46" s="16" t="s">
        <v>96</v>
      </c>
      <c r="C46" s="16" t="s">
        <v>53</v>
      </c>
      <c r="D46" s="16" t="s">
        <v>54</v>
      </c>
      <c r="E46" s="42">
        <v>45.3</v>
      </c>
      <c r="F46" s="16">
        <v>76.16</v>
      </c>
      <c r="G46" s="43">
        <f t="shared" si="1"/>
        <v>60.73</v>
      </c>
      <c r="H46" s="17"/>
    </row>
    <row r="47" spans="1:8">
      <c r="A47" s="16" t="s">
        <v>174</v>
      </c>
      <c r="B47" s="16" t="s">
        <v>175</v>
      </c>
      <c r="C47" s="16" t="s">
        <v>53</v>
      </c>
      <c r="D47" s="16" t="s">
        <v>54</v>
      </c>
      <c r="E47" s="42">
        <v>44.4</v>
      </c>
      <c r="F47" s="16">
        <v>76.75</v>
      </c>
      <c r="G47" s="43">
        <f t="shared" si="1"/>
        <v>60.575000000000003</v>
      </c>
      <c r="H47" s="17"/>
    </row>
    <row r="48" spans="1:8">
      <c r="A48" s="16" t="s">
        <v>186</v>
      </c>
      <c r="B48" s="16" t="s">
        <v>187</v>
      </c>
      <c r="C48" s="16" t="s">
        <v>53</v>
      </c>
      <c r="D48" s="16" t="s">
        <v>54</v>
      </c>
      <c r="E48" s="42">
        <v>38.9</v>
      </c>
      <c r="F48" s="16">
        <v>82.16</v>
      </c>
      <c r="G48" s="43">
        <f t="shared" si="1"/>
        <v>60.53</v>
      </c>
      <c r="H48" s="17"/>
    </row>
    <row r="49" spans="1:8">
      <c r="A49" s="16" t="s">
        <v>168</v>
      </c>
      <c r="B49" s="16" t="s">
        <v>169</v>
      </c>
      <c r="C49" s="16" t="s">
        <v>53</v>
      </c>
      <c r="D49" s="16" t="s">
        <v>54</v>
      </c>
      <c r="E49" s="42">
        <v>45.2</v>
      </c>
      <c r="F49" s="16">
        <v>75.680000000000007</v>
      </c>
      <c r="G49" s="43">
        <f t="shared" si="1"/>
        <v>60.440000000000005</v>
      </c>
      <c r="H49" s="17"/>
    </row>
    <row r="50" spans="1:8">
      <c r="A50" s="16" t="s">
        <v>176</v>
      </c>
      <c r="B50" s="16" t="s">
        <v>177</v>
      </c>
      <c r="C50" s="16" t="s">
        <v>53</v>
      </c>
      <c r="D50" s="16" t="s">
        <v>54</v>
      </c>
      <c r="E50" s="42">
        <v>43.1</v>
      </c>
      <c r="F50" s="16">
        <v>77.45</v>
      </c>
      <c r="G50" s="43">
        <f t="shared" si="1"/>
        <v>60.275000000000006</v>
      </c>
      <c r="H50" s="17"/>
    </row>
    <row r="51" spans="1:8">
      <c r="A51" s="16" t="s">
        <v>103</v>
      </c>
      <c r="B51" s="16" t="s">
        <v>104</v>
      </c>
      <c r="C51" s="16" t="s">
        <v>53</v>
      </c>
      <c r="D51" s="16" t="s">
        <v>54</v>
      </c>
      <c r="E51" s="42">
        <v>43.5</v>
      </c>
      <c r="F51" s="16">
        <v>75.89</v>
      </c>
      <c r="G51" s="43">
        <f t="shared" si="1"/>
        <v>59.695</v>
      </c>
      <c r="H51" s="17"/>
    </row>
    <row r="52" spans="1:8">
      <c r="A52" s="16" t="s">
        <v>182</v>
      </c>
      <c r="B52" s="16" t="s">
        <v>183</v>
      </c>
      <c r="C52" s="16" t="s">
        <v>53</v>
      </c>
      <c r="D52" s="16" t="s">
        <v>54</v>
      </c>
      <c r="E52" s="42">
        <v>41.5</v>
      </c>
      <c r="F52" s="16">
        <v>76.040000000000006</v>
      </c>
      <c r="G52" s="43">
        <f t="shared" si="1"/>
        <v>58.77</v>
      </c>
      <c r="H52" s="17"/>
    </row>
    <row r="53" spans="1:8">
      <c r="A53" s="16" t="s">
        <v>99</v>
      </c>
      <c r="B53" s="16" t="s">
        <v>100</v>
      </c>
      <c r="C53" s="16" t="s">
        <v>53</v>
      </c>
      <c r="D53" s="16" t="s">
        <v>54</v>
      </c>
      <c r="E53" s="42">
        <v>45</v>
      </c>
      <c r="F53" s="16">
        <v>72.53</v>
      </c>
      <c r="G53" s="43">
        <f t="shared" si="1"/>
        <v>58.765000000000001</v>
      </c>
      <c r="H53" s="17"/>
    </row>
    <row r="54" spans="1:8">
      <c r="A54" s="16" t="s">
        <v>111</v>
      </c>
      <c r="B54" s="16" t="s">
        <v>112</v>
      </c>
      <c r="C54" s="16" t="s">
        <v>53</v>
      </c>
      <c r="D54" s="16" t="s">
        <v>54</v>
      </c>
      <c r="E54" s="42">
        <v>41.3</v>
      </c>
      <c r="F54" s="16">
        <v>74.959999999999994</v>
      </c>
      <c r="G54" s="43">
        <f t="shared" si="1"/>
        <v>58.129999999999995</v>
      </c>
      <c r="H54" s="17"/>
    </row>
    <row r="55" spans="1:8">
      <c r="A55" s="16" t="s">
        <v>119</v>
      </c>
      <c r="B55" s="16" t="s">
        <v>120</v>
      </c>
      <c r="C55" s="16" t="s">
        <v>53</v>
      </c>
      <c r="D55" s="16" t="s">
        <v>54</v>
      </c>
      <c r="E55" s="42">
        <v>36.1</v>
      </c>
      <c r="F55" s="16">
        <v>79.55</v>
      </c>
      <c r="G55" s="43">
        <f t="shared" si="1"/>
        <v>57.825000000000003</v>
      </c>
      <c r="H55" s="17"/>
    </row>
    <row r="56" spans="1:8">
      <c r="A56" s="16" t="s">
        <v>117</v>
      </c>
      <c r="B56" s="16" t="s">
        <v>118</v>
      </c>
      <c r="C56" s="16" t="s">
        <v>53</v>
      </c>
      <c r="D56" s="16" t="s">
        <v>54</v>
      </c>
      <c r="E56" s="42">
        <v>37.6</v>
      </c>
      <c r="F56" s="16">
        <v>77.62</v>
      </c>
      <c r="G56" s="43">
        <f t="shared" si="1"/>
        <v>57.61</v>
      </c>
      <c r="H56" s="17"/>
    </row>
    <row r="57" spans="1:8">
      <c r="A57" s="16" t="s">
        <v>188</v>
      </c>
      <c r="B57" s="16" t="s">
        <v>189</v>
      </c>
      <c r="C57" s="16" t="s">
        <v>53</v>
      </c>
      <c r="D57" s="16" t="s">
        <v>54</v>
      </c>
      <c r="E57" s="42">
        <v>37.6</v>
      </c>
      <c r="F57" s="16">
        <v>73.67</v>
      </c>
      <c r="G57" s="43">
        <f t="shared" si="1"/>
        <v>55.635000000000005</v>
      </c>
      <c r="H57" s="17"/>
    </row>
    <row r="58" spans="1:8">
      <c r="A58" s="16" t="s">
        <v>121</v>
      </c>
      <c r="B58" s="16" t="s">
        <v>122</v>
      </c>
      <c r="C58" s="16" t="s">
        <v>53</v>
      </c>
      <c r="D58" s="16" t="s">
        <v>54</v>
      </c>
      <c r="E58" s="42">
        <v>34.299999999999997</v>
      </c>
      <c r="F58" s="16">
        <v>76.69</v>
      </c>
      <c r="G58" s="43">
        <f t="shared" si="1"/>
        <v>55.494999999999997</v>
      </c>
      <c r="H58" s="17"/>
    </row>
    <row r="59" spans="1:8">
      <c r="A59" s="16" t="s">
        <v>113</v>
      </c>
      <c r="B59" s="16" t="s">
        <v>114</v>
      </c>
      <c r="C59" s="16" t="s">
        <v>53</v>
      </c>
      <c r="D59" s="16" t="s">
        <v>54</v>
      </c>
      <c r="E59" s="42">
        <v>39</v>
      </c>
      <c r="F59" s="16">
        <v>71.930000000000007</v>
      </c>
      <c r="G59" s="43">
        <f t="shared" si="1"/>
        <v>55.465000000000003</v>
      </c>
      <c r="H59" s="17"/>
    </row>
    <row r="60" spans="1:8">
      <c r="A60" s="16" t="s">
        <v>194</v>
      </c>
      <c r="B60" s="16" t="s">
        <v>195</v>
      </c>
      <c r="C60" s="16" t="s">
        <v>53</v>
      </c>
      <c r="D60" s="16" t="s">
        <v>54</v>
      </c>
      <c r="E60" s="42">
        <v>32.6</v>
      </c>
      <c r="F60" s="16">
        <v>76.510000000000005</v>
      </c>
      <c r="G60" s="43">
        <f t="shared" si="1"/>
        <v>54.555000000000007</v>
      </c>
      <c r="H60" s="17"/>
    </row>
    <row r="61" spans="1:8">
      <c r="A61" s="16" t="s">
        <v>123</v>
      </c>
      <c r="B61" s="16" t="s">
        <v>124</v>
      </c>
      <c r="C61" s="16" t="s">
        <v>53</v>
      </c>
      <c r="D61" s="16" t="s">
        <v>54</v>
      </c>
      <c r="E61" s="42">
        <v>31.2</v>
      </c>
      <c r="F61" s="16">
        <v>77.55</v>
      </c>
      <c r="G61" s="43">
        <f t="shared" si="1"/>
        <v>54.375</v>
      </c>
      <c r="H61" s="17"/>
    </row>
    <row r="62" spans="1:8">
      <c r="A62" s="16" t="s">
        <v>115</v>
      </c>
      <c r="B62" s="16" t="s">
        <v>116</v>
      </c>
      <c r="C62" s="16" t="s">
        <v>53</v>
      </c>
      <c r="D62" s="16" t="s">
        <v>54</v>
      </c>
      <c r="E62" s="42">
        <v>37.700000000000003</v>
      </c>
      <c r="F62" s="16">
        <v>70.2</v>
      </c>
      <c r="G62" s="43">
        <f t="shared" si="1"/>
        <v>53.95</v>
      </c>
      <c r="H62" s="17"/>
    </row>
    <row r="63" spans="1:8">
      <c r="A63" s="16" t="s">
        <v>190</v>
      </c>
      <c r="B63" s="16" t="s">
        <v>191</v>
      </c>
      <c r="C63" s="16" t="s">
        <v>53</v>
      </c>
      <c r="D63" s="16" t="s">
        <v>54</v>
      </c>
      <c r="E63" s="42">
        <v>37.1</v>
      </c>
      <c r="F63" s="16">
        <v>66.52</v>
      </c>
      <c r="G63" s="43">
        <f t="shared" si="1"/>
        <v>51.81</v>
      </c>
      <c r="H63" s="17"/>
    </row>
    <row r="64" spans="1:8">
      <c r="A64" s="16" t="s">
        <v>133</v>
      </c>
      <c r="B64" s="16" t="s">
        <v>134</v>
      </c>
      <c r="C64" s="16" t="s">
        <v>53</v>
      </c>
      <c r="D64" s="16" t="s">
        <v>54</v>
      </c>
      <c r="E64" s="42">
        <v>56.2</v>
      </c>
      <c r="F64" s="16" t="s">
        <v>1344</v>
      </c>
      <c r="G64" s="43"/>
      <c r="H64" s="17"/>
    </row>
    <row r="65" spans="1:8">
      <c r="A65" s="16" t="s">
        <v>145</v>
      </c>
      <c r="B65" s="16" t="s">
        <v>146</v>
      </c>
      <c r="C65" s="16" t="s">
        <v>53</v>
      </c>
      <c r="D65" s="16" t="s">
        <v>54</v>
      </c>
      <c r="E65" s="42">
        <v>50.9</v>
      </c>
      <c r="F65" s="16" t="s">
        <v>1344</v>
      </c>
      <c r="G65" s="43"/>
      <c r="H65" s="17"/>
    </row>
    <row r="66" spans="1:8">
      <c r="A66" s="4" t="s">
        <v>83</v>
      </c>
      <c r="B66" s="16" t="s">
        <v>84</v>
      </c>
      <c r="C66" s="16" t="s">
        <v>53</v>
      </c>
      <c r="D66" s="16" t="s">
        <v>54</v>
      </c>
      <c r="E66" s="42">
        <v>48.8</v>
      </c>
      <c r="F66" s="16" t="s">
        <v>1344</v>
      </c>
      <c r="G66" s="43"/>
      <c r="H66" s="17"/>
    </row>
    <row r="67" spans="1:8">
      <c r="A67" s="16" t="s">
        <v>157</v>
      </c>
      <c r="B67" s="16" t="s">
        <v>158</v>
      </c>
      <c r="C67" s="16" t="s">
        <v>53</v>
      </c>
      <c r="D67" s="16" t="s">
        <v>54</v>
      </c>
      <c r="E67" s="42">
        <v>48</v>
      </c>
      <c r="F67" s="16" t="s">
        <v>1344</v>
      </c>
      <c r="G67" s="43"/>
      <c r="H67" s="17"/>
    </row>
    <row r="68" spans="1:8">
      <c r="A68" s="4" t="s">
        <v>87</v>
      </c>
      <c r="B68" s="16" t="s">
        <v>88</v>
      </c>
      <c r="C68" s="16" t="s">
        <v>53</v>
      </c>
      <c r="D68" s="16" t="s">
        <v>54</v>
      </c>
      <c r="E68" s="42">
        <v>47.9</v>
      </c>
      <c r="F68" s="16" t="s">
        <v>1344</v>
      </c>
      <c r="G68" s="43"/>
      <c r="H68" s="17"/>
    </row>
    <row r="69" spans="1:8">
      <c r="A69" s="4" t="s">
        <v>89</v>
      </c>
      <c r="B69" s="16" t="s">
        <v>90</v>
      </c>
      <c r="C69" s="16" t="s">
        <v>53</v>
      </c>
      <c r="D69" s="16" t="s">
        <v>54</v>
      </c>
      <c r="E69" s="42">
        <v>47.3</v>
      </c>
      <c r="F69" s="16" t="s">
        <v>1344</v>
      </c>
      <c r="G69" s="43"/>
      <c r="H69" s="17"/>
    </row>
    <row r="70" spans="1:8">
      <c r="A70" s="4" t="s">
        <v>105</v>
      </c>
      <c r="B70" s="16" t="s">
        <v>106</v>
      </c>
      <c r="C70" s="16" t="s">
        <v>53</v>
      </c>
      <c r="D70" s="16" t="s">
        <v>54</v>
      </c>
      <c r="E70" s="42">
        <v>43</v>
      </c>
      <c r="F70" s="16" t="s">
        <v>1344</v>
      </c>
      <c r="G70" s="43"/>
      <c r="H70" s="17"/>
    </row>
    <row r="71" spans="1:8">
      <c r="A71" s="4" t="s">
        <v>109</v>
      </c>
      <c r="B71" s="16" t="s">
        <v>110</v>
      </c>
      <c r="C71" s="16" t="s">
        <v>53</v>
      </c>
      <c r="D71" s="16" t="s">
        <v>54</v>
      </c>
      <c r="E71" s="42">
        <v>41.8</v>
      </c>
      <c r="F71" s="16" t="s">
        <v>1344</v>
      </c>
      <c r="G71" s="43"/>
      <c r="H71" s="17"/>
    </row>
    <row r="72" spans="1:8">
      <c r="A72" s="16" t="s">
        <v>192</v>
      </c>
      <c r="B72" s="16" t="s">
        <v>193</v>
      </c>
      <c r="C72" s="16" t="s">
        <v>53</v>
      </c>
      <c r="D72" s="16" t="s">
        <v>54</v>
      </c>
      <c r="E72" s="42">
        <v>35.6</v>
      </c>
      <c r="F72" s="16" t="s">
        <v>1344</v>
      </c>
      <c r="G72" s="43"/>
      <c r="H72" s="17"/>
    </row>
  </sheetData>
  <sortState ref="A2:P72">
    <sortCondition descending="1" ref="E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topLeftCell="A115" zoomScale="110" zoomScaleNormal="110" workbookViewId="0">
      <selection activeCell="G72" sqref="G72"/>
    </sheetView>
  </sheetViews>
  <sheetFormatPr defaultRowHeight="13.5"/>
  <cols>
    <col min="1" max="1" width="12.625" customWidth="1"/>
    <col min="3" max="3" width="21.625" customWidth="1"/>
    <col min="4" max="4" width="11.125" customWidth="1"/>
    <col min="5" max="6" width="12.5" customWidth="1"/>
    <col min="7" max="7" width="12.5" style="15" customWidth="1"/>
    <col min="8" max="8" width="10.875" customWidth="1"/>
  </cols>
  <sheetData>
    <row r="1" spans="1:9" s="2" customFormat="1" ht="28.5">
      <c r="A1" s="48" t="s">
        <v>1320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1221</v>
      </c>
      <c r="G1" s="29" t="s">
        <v>1220</v>
      </c>
      <c r="H1" s="19" t="s">
        <v>1237</v>
      </c>
    </row>
    <row r="2" spans="1:9" s="6" customFormat="1" ht="18" customHeight="1">
      <c r="A2" s="30" t="s">
        <v>196</v>
      </c>
      <c r="B2" s="31" t="s">
        <v>197</v>
      </c>
      <c r="C2" s="31" t="s">
        <v>198</v>
      </c>
      <c r="D2" s="31" t="s">
        <v>199</v>
      </c>
      <c r="E2" s="32">
        <v>79.5</v>
      </c>
      <c r="F2" s="31">
        <v>82.57</v>
      </c>
      <c r="G2" s="33">
        <f t="shared" ref="G2:G33" si="0">(E2+F2)/2</f>
        <v>81.034999999999997</v>
      </c>
      <c r="H2" s="31" t="s">
        <v>1238</v>
      </c>
      <c r="I2" s="5"/>
    </row>
    <row r="3" spans="1:9" s="6" customFormat="1" ht="18" customHeight="1">
      <c r="A3" s="31" t="s">
        <v>383</v>
      </c>
      <c r="B3" s="31" t="s">
        <v>384</v>
      </c>
      <c r="C3" s="31" t="s">
        <v>198</v>
      </c>
      <c r="D3" s="31" t="s">
        <v>199</v>
      </c>
      <c r="E3" s="31">
        <v>69.7</v>
      </c>
      <c r="F3" s="31">
        <v>86.08</v>
      </c>
      <c r="G3" s="33">
        <f t="shared" si="0"/>
        <v>77.89</v>
      </c>
      <c r="H3" s="31" t="s">
        <v>1238</v>
      </c>
      <c r="I3" s="5"/>
    </row>
    <row r="4" spans="1:9" s="6" customFormat="1" ht="18" customHeight="1">
      <c r="A4" s="31" t="s">
        <v>290</v>
      </c>
      <c r="B4" s="31" t="s">
        <v>291</v>
      </c>
      <c r="C4" s="31" t="s">
        <v>198</v>
      </c>
      <c r="D4" s="31" t="s">
        <v>199</v>
      </c>
      <c r="E4" s="32">
        <v>70.099999999999994</v>
      </c>
      <c r="F4" s="31">
        <v>80.739999999999995</v>
      </c>
      <c r="G4" s="33">
        <f t="shared" si="0"/>
        <v>75.419999999999987</v>
      </c>
      <c r="H4" s="31" t="s">
        <v>1238</v>
      </c>
      <c r="I4" s="5"/>
    </row>
    <row r="5" spans="1:9" s="6" customFormat="1" ht="18" customHeight="1">
      <c r="A5" s="31" t="s">
        <v>393</v>
      </c>
      <c r="B5" s="31" t="s">
        <v>394</v>
      </c>
      <c r="C5" s="31" t="s">
        <v>198</v>
      </c>
      <c r="D5" s="31" t="s">
        <v>199</v>
      </c>
      <c r="E5" s="31">
        <v>60</v>
      </c>
      <c r="F5" s="31">
        <v>86.92</v>
      </c>
      <c r="G5" s="33">
        <f t="shared" si="0"/>
        <v>73.460000000000008</v>
      </c>
      <c r="H5" s="31" t="s">
        <v>1238</v>
      </c>
      <c r="I5" s="5"/>
    </row>
    <row r="6" spans="1:9" s="6" customFormat="1" ht="18" customHeight="1">
      <c r="A6" s="31" t="s">
        <v>298</v>
      </c>
      <c r="B6" s="31" t="s">
        <v>299</v>
      </c>
      <c r="C6" s="31" t="s">
        <v>198</v>
      </c>
      <c r="D6" s="31" t="s">
        <v>199</v>
      </c>
      <c r="E6" s="32">
        <v>61.8</v>
      </c>
      <c r="F6" s="31">
        <v>84.71</v>
      </c>
      <c r="G6" s="33">
        <f t="shared" si="0"/>
        <v>73.254999999999995</v>
      </c>
      <c r="H6" s="31" t="s">
        <v>1238</v>
      </c>
      <c r="I6" s="5"/>
    </row>
    <row r="7" spans="1:9" s="6" customFormat="1" ht="18" customHeight="1">
      <c r="A7" s="31" t="s">
        <v>200</v>
      </c>
      <c r="B7" s="31" t="s">
        <v>201</v>
      </c>
      <c r="C7" s="31" t="s">
        <v>198</v>
      </c>
      <c r="D7" s="31" t="s">
        <v>199</v>
      </c>
      <c r="E7" s="32">
        <v>66.2</v>
      </c>
      <c r="F7" s="31">
        <v>80.239999999999995</v>
      </c>
      <c r="G7" s="33">
        <f t="shared" si="0"/>
        <v>73.22</v>
      </c>
      <c r="H7" s="31" t="s">
        <v>1238</v>
      </c>
      <c r="I7" s="5"/>
    </row>
    <row r="8" spans="1:9" s="6" customFormat="1" ht="18" customHeight="1">
      <c r="A8" s="31" t="s">
        <v>292</v>
      </c>
      <c r="B8" s="31" t="s">
        <v>293</v>
      </c>
      <c r="C8" s="31" t="s">
        <v>198</v>
      </c>
      <c r="D8" s="31" t="s">
        <v>199</v>
      </c>
      <c r="E8" s="32">
        <v>65.3</v>
      </c>
      <c r="F8" s="31">
        <v>80.709999999999994</v>
      </c>
      <c r="G8" s="33">
        <f t="shared" si="0"/>
        <v>73.004999999999995</v>
      </c>
      <c r="H8" s="31" t="s">
        <v>1238</v>
      </c>
      <c r="I8" s="5"/>
    </row>
    <row r="9" spans="1:9" s="6" customFormat="1" ht="18" customHeight="1">
      <c r="A9" s="31" t="s">
        <v>387</v>
      </c>
      <c r="B9" s="31" t="s">
        <v>388</v>
      </c>
      <c r="C9" s="31" t="s">
        <v>198</v>
      </c>
      <c r="D9" s="31" t="s">
        <v>199</v>
      </c>
      <c r="E9" s="31">
        <v>63.2</v>
      </c>
      <c r="F9" s="31">
        <v>82.72</v>
      </c>
      <c r="G9" s="33">
        <f t="shared" si="0"/>
        <v>72.960000000000008</v>
      </c>
      <c r="H9" s="31" t="s">
        <v>1244</v>
      </c>
      <c r="I9" s="5"/>
    </row>
    <row r="10" spans="1:9" s="6" customFormat="1" ht="18" customHeight="1">
      <c r="A10" s="31" t="s">
        <v>202</v>
      </c>
      <c r="B10" s="31" t="s">
        <v>203</v>
      </c>
      <c r="C10" s="31" t="s">
        <v>198</v>
      </c>
      <c r="D10" s="31" t="s">
        <v>199</v>
      </c>
      <c r="E10" s="32">
        <v>63.6</v>
      </c>
      <c r="F10" s="31">
        <v>81.67</v>
      </c>
      <c r="G10" s="33">
        <f t="shared" si="0"/>
        <v>72.635000000000005</v>
      </c>
      <c r="H10" s="31" t="s">
        <v>1245</v>
      </c>
      <c r="I10" s="5"/>
    </row>
    <row r="11" spans="1:9" s="6" customFormat="1" ht="18" customHeight="1">
      <c r="A11" s="34" t="s">
        <v>204</v>
      </c>
      <c r="B11" s="34" t="s">
        <v>205</v>
      </c>
      <c r="C11" s="34" t="s">
        <v>198</v>
      </c>
      <c r="D11" s="34" t="s">
        <v>199</v>
      </c>
      <c r="E11" s="35">
        <v>62.6</v>
      </c>
      <c r="F11" s="34">
        <v>82.11</v>
      </c>
      <c r="G11" s="36">
        <f t="shared" si="0"/>
        <v>72.355000000000004</v>
      </c>
      <c r="H11" s="31" t="s">
        <v>1245</v>
      </c>
      <c r="I11" s="5"/>
    </row>
    <row r="12" spans="1:9" s="6" customFormat="1" ht="18" customHeight="1">
      <c r="A12" s="31" t="s">
        <v>294</v>
      </c>
      <c r="B12" s="31" t="s">
        <v>295</v>
      </c>
      <c r="C12" s="31" t="s">
        <v>198</v>
      </c>
      <c r="D12" s="31" t="s">
        <v>199</v>
      </c>
      <c r="E12" s="32">
        <v>63.4</v>
      </c>
      <c r="F12" s="31">
        <v>81.17</v>
      </c>
      <c r="G12" s="33">
        <f t="shared" si="0"/>
        <v>72.284999999999997</v>
      </c>
      <c r="H12" s="31" t="s">
        <v>1245</v>
      </c>
      <c r="I12" s="5"/>
    </row>
    <row r="13" spans="1:9" s="6" customFormat="1" ht="18" customHeight="1">
      <c r="A13" s="31" t="s">
        <v>385</v>
      </c>
      <c r="B13" s="31" t="s">
        <v>386</v>
      </c>
      <c r="C13" s="31" t="s">
        <v>198</v>
      </c>
      <c r="D13" s="31" t="s">
        <v>199</v>
      </c>
      <c r="E13" s="31">
        <v>64</v>
      </c>
      <c r="F13" s="31">
        <v>80.41</v>
      </c>
      <c r="G13" s="33">
        <f t="shared" si="0"/>
        <v>72.204999999999998</v>
      </c>
      <c r="H13" s="31" t="s">
        <v>1245</v>
      </c>
      <c r="I13" s="5"/>
    </row>
    <row r="14" spans="1:9" s="6" customFormat="1" ht="18" customHeight="1">
      <c r="A14" s="31" t="s">
        <v>208</v>
      </c>
      <c r="B14" s="31" t="s">
        <v>209</v>
      </c>
      <c r="C14" s="31" t="s">
        <v>198</v>
      </c>
      <c r="D14" s="31" t="s">
        <v>199</v>
      </c>
      <c r="E14" s="32">
        <v>61.3</v>
      </c>
      <c r="F14" s="31">
        <v>81.44</v>
      </c>
      <c r="G14" s="33">
        <f t="shared" si="0"/>
        <v>71.37</v>
      </c>
      <c r="H14" s="31" t="s">
        <v>1245</v>
      </c>
      <c r="I14" s="5"/>
    </row>
    <row r="15" spans="1:9" s="6" customFormat="1" ht="18" customHeight="1">
      <c r="A15" s="31" t="s">
        <v>300</v>
      </c>
      <c r="B15" s="31" t="s">
        <v>301</v>
      </c>
      <c r="C15" s="31" t="s">
        <v>198</v>
      </c>
      <c r="D15" s="31" t="s">
        <v>199</v>
      </c>
      <c r="E15" s="32">
        <v>60.1</v>
      </c>
      <c r="F15" s="31">
        <v>82</v>
      </c>
      <c r="G15" s="33">
        <f t="shared" si="0"/>
        <v>71.05</v>
      </c>
      <c r="H15" s="31" t="s">
        <v>1245</v>
      </c>
      <c r="I15" s="5"/>
    </row>
    <row r="16" spans="1:9" s="6" customFormat="1" ht="18" customHeight="1">
      <c r="A16" s="31" t="s">
        <v>308</v>
      </c>
      <c r="B16" s="31" t="s">
        <v>309</v>
      </c>
      <c r="C16" s="31" t="s">
        <v>198</v>
      </c>
      <c r="D16" s="31" t="s">
        <v>199</v>
      </c>
      <c r="E16" s="32">
        <v>57.5</v>
      </c>
      <c r="F16" s="31">
        <v>84.48</v>
      </c>
      <c r="G16" s="33">
        <f t="shared" si="0"/>
        <v>70.990000000000009</v>
      </c>
      <c r="H16" s="31" t="s">
        <v>1245</v>
      </c>
      <c r="I16" s="5"/>
    </row>
    <row r="17" spans="1:9" s="6" customFormat="1" ht="18" customHeight="1">
      <c r="A17" s="31" t="s">
        <v>401</v>
      </c>
      <c r="B17" s="31" t="s">
        <v>402</v>
      </c>
      <c r="C17" s="31" t="s">
        <v>198</v>
      </c>
      <c r="D17" s="31" t="s">
        <v>199</v>
      </c>
      <c r="E17" s="31">
        <v>57.4</v>
      </c>
      <c r="F17" s="31">
        <v>84.4</v>
      </c>
      <c r="G17" s="33">
        <f t="shared" si="0"/>
        <v>70.900000000000006</v>
      </c>
      <c r="H17" s="31" t="s">
        <v>1245</v>
      </c>
      <c r="I17" s="5"/>
    </row>
    <row r="18" spans="1:9" s="6" customFormat="1" ht="18" customHeight="1">
      <c r="A18" s="31" t="s">
        <v>395</v>
      </c>
      <c r="B18" s="31" t="s">
        <v>396</v>
      </c>
      <c r="C18" s="31" t="s">
        <v>198</v>
      </c>
      <c r="D18" s="31" t="s">
        <v>199</v>
      </c>
      <c r="E18" s="31">
        <v>59.1</v>
      </c>
      <c r="F18" s="31">
        <v>82.65</v>
      </c>
      <c r="G18" s="33">
        <f t="shared" si="0"/>
        <v>70.875</v>
      </c>
      <c r="H18" s="31" t="s">
        <v>1245</v>
      </c>
      <c r="I18" s="5"/>
    </row>
    <row r="19" spans="1:9" s="6" customFormat="1" ht="18" customHeight="1">
      <c r="A19" s="31" t="s">
        <v>389</v>
      </c>
      <c r="B19" s="31" t="s">
        <v>390</v>
      </c>
      <c r="C19" s="31" t="s">
        <v>198</v>
      </c>
      <c r="D19" s="31" t="s">
        <v>199</v>
      </c>
      <c r="E19" s="31">
        <v>62.3</v>
      </c>
      <c r="F19" s="31">
        <v>79.37</v>
      </c>
      <c r="G19" s="33">
        <f t="shared" si="0"/>
        <v>70.835000000000008</v>
      </c>
      <c r="H19" s="31" t="s">
        <v>1245</v>
      </c>
      <c r="I19" s="5"/>
    </row>
    <row r="20" spans="1:9" s="6" customFormat="1" ht="18" customHeight="1">
      <c r="A20" s="31" t="s">
        <v>296</v>
      </c>
      <c r="B20" s="31" t="s">
        <v>297</v>
      </c>
      <c r="C20" s="31" t="s">
        <v>198</v>
      </c>
      <c r="D20" s="31" t="s">
        <v>199</v>
      </c>
      <c r="E20" s="32">
        <v>62.5</v>
      </c>
      <c r="F20" s="31">
        <v>78.59</v>
      </c>
      <c r="G20" s="33">
        <f t="shared" si="0"/>
        <v>70.545000000000002</v>
      </c>
      <c r="H20" s="31" t="s">
        <v>1245</v>
      </c>
      <c r="I20" s="5"/>
    </row>
    <row r="21" spans="1:9" s="6" customFormat="1" ht="18" customHeight="1">
      <c r="A21" s="31" t="s">
        <v>405</v>
      </c>
      <c r="B21" s="31" t="s">
        <v>406</v>
      </c>
      <c r="C21" s="31" t="s">
        <v>198</v>
      </c>
      <c r="D21" s="31" t="s">
        <v>199</v>
      </c>
      <c r="E21" s="31">
        <v>56.7</v>
      </c>
      <c r="F21" s="31">
        <v>84.06</v>
      </c>
      <c r="G21" s="33">
        <f t="shared" si="0"/>
        <v>70.38</v>
      </c>
      <c r="H21" s="31" t="s">
        <v>1245</v>
      </c>
      <c r="I21" s="5"/>
    </row>
    <row r="22" spans="1:9" s="6" customFormat="1" ht="18" customHeight="1">
      <c r="A22" s="31" t="s">
        <v>306</v>
      </c>
      <c r="B22" s="31" t="s">
        <v>307</v>
      </c>
      <c r="C22" s="31" t="s">
        <v>198</v>
      </c>
      <c r="D22" s="31" t="s">
        <v>199</v>
      </c>
      <c r="E22" s="32">
        <v>57.7</v>
      </c>
      <c r="F22" s="31">
        <v>82.66</v>
      </c>
      <c r="G22" s="33">
        <f t="shared" si="0"/>
        <v>70.180000000000007</v>
      </c>
      <c r="H22" s="31" t="s">
        <v>1245</v>
      </c>
      <c r="I22" s="5"/>
    </row>
    <row r="23" spans="1:9" s="6" customFormat="1" ht="18" customHeight="1">
      <c r="A23" s="31" t="s">
        <v>206</v>
      </c>
      <c r="B23" s="31" t="s">
        <v>207</v>
      </c>
      <c r="C23" s="31" t="s">
        <v>198</v>
      </c>
      <c r="D23" s="31" t="s">
        <v>199</v>
      </c>
      <c r="E23" s="32">
        <v>62</v>
      </c>
      <c r="F23" s="31">
        <v>78.31</v>
      </c>
      <c r="G23" s="33">
        <f t="shared" si="0"/>
        <v>70.155000000000001</v>
      </c>
      <c r="H23" s="31" t="s">
        <v>1246</v>
      </c>
      <c r="I23" s="5"/>
    </row>
    <row r="24" spans="1:9" s="6" customFormat="1" ht="18" customHeight="1">
      <c r="A24" s="31" t="s">
        <v>304</v>
      </c>
      <c r="B24" s="31" t="s">
        <v>305</v>
      </c>
      <c r="C24" s="31" t="s">
        <v>198</v>
      </c>
      <c r="D24" s="31" t="s">
        <v>199</v>
      </c>
      <c r="E24" s="32">
        <v>58.8</v>
      </c>
      <c r="F24" s="31">
        <v>81.47</v>
      </c>
      <c r="G24" s="33">
        <f t="shared" si="0"/>
        <v>70.134999999999991</v>
      </c>
      <c r="H24" s="31" t="s">
        <v>1247</v>
      </c>
      <c r="I24" s="5"/>
    </row>
    <row r="25" spans="1:9" s="6" customFormat="1" ht="18" customHeight="1">
      <c r="A25" s="31" t="s">
        <v>397</v>
      </c>
      <c r="B25" s="31" t="s">
        <v>398</v>
      </c>
      <c r="C25" s="31" t="s">
        <v>198</v>
      </c>
      <c r="D25" s="31" t="s">
        <v>199</v>
      </c>
      <c r="E25" s="31">
        <v>58.2</v>
      </c>
      <c r="F25" s="31">
        <v>81.349999999999994</v>
      </c>
      <c r="G25" s="33">
        <f t="shared" si="0"/>
        <v>69.775000000000006</v>
      </c>
      <c r="H25" s="31" t="s">
        <v>1248</v>
      </c>
      <c r="I25" s="5"/>
    </row>
    <row r="26" spans="1:9" s="6" customFormat="1" ht="18" customHeight="1">
      <c r="A26" s="31" t="s">
        <v>210</v>
      </c>
      <c r="B26" s="31" t="s">
        <v>211</v>
      </c>
      <c r="C26" s="31" t="s">
        <v>198</v>
      </c>
      <c r="D26" s="31" t="s">
        <v>199</v>
      </c>
      <c r="E26" s="32">
        <v>60</v>
      </c>
      <c r="F26" s="31">
        <v>79.239999999999995</v>
      </c>
      <c r="G26" s="33">
        <f t="shared" si="0"/>
        <v>69.62</v>
      </c>
      <c r="H26" s="31" t="s">
        <v>1249</v>
      </c>
      <c r="I26" s="5"/>
    </row>
    <row r="27" spans="1:9" s="6" customFormat="1" ht="18" customHeight="1">
      <c r="A27" s="31" t="s">
        <v>212</v>
      </c>
      <c r="B27" s="31" t="s">
        <v>213</v>
      </c>
      <c r="C27" s="31" t="s">
        <v>198</v>
      </c>
      <c r="D27" s="31" t="s">
        <v>199</v>
      </c>
      <c r="E27" s="32">
        <v>58.9</v>
      </c>
      <c r="F27" s="31">
        <v>80.209999999999994</v>
      </c>
      <c r="G27" s="33">
        <f t="shared" si="0"/>
        <v>69.554999999999993</v>
      </c>
      <c r="H27" s="31" t="s">
        <v>1249</v>
      </c>
      <c r="I27" s="5"/>
    </row>
    <row r="28" spans="1:9" s="6" customFormat="1" ht="18" customHeight="1">
      <c r="A28" s="31" t="s">
        <v>222</v>
      </c>
      <c r="B28" s="31" t="s">
        <v>223</v>
      </c>
      <c r="C28" s="31" t="s">
        <v>198</v>
      </c>
      <c r="D28" s="31" t="s">
        <v>199</v>
      </c>
      <c r="E28" s="32">
        <v>56.1</v>
      </c>
      <c r="F28" s="31">
        <v>82.81</v>
      </c>
      <c r="G28" s="33">
        <f t="shared" si="0"/>
        <v>69.454999999999998</v>
      </c>
      <c r="H28" s="31" t="s">
        <v>1250</v>
      </c>
      <c r="I28" s="5"/>
    </row>
    <row r="29" spans="1:9" s="6" customFormat="1" ht="18" customHeight="1">
      <c r="A29" s="31" t="s">
        <v>314</v>
      </c>
      <c r="B29" s="31" t="s">
        <v>315</v>
      </c>
      <c r="C29" s="31" t="s">
        <v>198</v>
      </c>
      <c r="D29" s="31" t="s">
        <v>199</v>
      </c>
      <c r="E29" s="32">
        <v>55.1</v>
      </c>
      <c r="F29" s="31">
        <v>83.22</v>
      </c>
      <c r="G29" s="33">
        <f t="shared" si="0"/>
        <v>69.16</v>
      </c>
      <c r="H29" s="31" t="s">
        <v>1250</v>
      </c>
      <c r="I29" s="5"/>
    </row>
    <row r="30" spans="1:9" s="6" customFormat="1" ht="18" customHeight="1">
      <c r="A30" s="31" t="s">
        <v>218</v>
      </c>
      <c r="B30" s="31" t="s">
        <v>219</v>
      </c>
      <c r="C30" s="31" t="s">
        <v>198</v>
      </c>
      <c r="D30" s="31" t="s">
        <v>199</v>
      </c>
      <c r="E30" s="32">
        <v>57.2</v>
      </c>
      <c r="F30" s="31">
        <v>81.069999999999993</v>
      </c>
      <c r="G30" s="33">
        <f t="shared" si="0"/>
        <v>69.134999999999991</v>
      </c>
      <c r="H30" s="31" t="s">
        <v>1251</v>
      </c>
      <c r="I30" s="5"/>
    </row>
    <row r="31" spans="1:9" s="6" customFormat="1" ht="18" customHeight="1">
      <c r="A31" s="31" t="s">
        <v>320</v>
      </c>
      <c r="B31" s="31" t="s">
        <v>321</v>
      </c>
      <c r="C31" s="31" t="s">
        <v>198</v>
      </c>
      <c r="D31" s="31" t="s">
        <v>199</v>
      </c>
      <c r="E31" s="32">
        <v>53</v>
      </c>
      <c r="F31" s="31">
        <v>84.98</v>
      </c>
      <c r="G31" s="33">
        <f t="shared" si="0"/>
        <v>68.990000000000009</v>
      </c>
      <c r="H31" s="31" t="s">
        <v>1252</v>
      </c>
      <c r="I31" s="5"/>
    </row>
    <row r="32" spans="1:9" s="6" customFormat="1" ht="18" customHeight="1">
      <c r="A32" s="31" t="s">
        <v>302</v>
      </c>
      <c r="B32" s="31" t="s">
        <v>303</v>
      </c>
      <c r="C32" s="31" t="s">
        <v>198</v>
      </c>
      <c r="D32" s="31" t="s">
        <v>199</v>
      </c>
      <c r="E32" s="32">
        <v>59.2</v>
      </c>
      <c r="F32" s="31">
        <v>78.69</v>
      </c>
      <c r="G32" s="33">
        <f t="shared" si="0"/>
        <v>68.944999999999993</v>
      </c>
      <c r="H32" s="31" t="s">
        <v>1244</v>
      </c>
      <c r="I32" s="5"/>
    </row>
    <row r="33" spans="1:9" s="6" customFormat="1" ht="18" customHeight="1">
      <c r="A33" s="31" t="s">
        <v>216</v>
      </c>
      <c r="B33" s="31" t="s">
        <v>217</v>
      </c>
      <c r="C33" s="31" t="s">
        <v>198</v>
      </c>
      <c r="D33" s="31" t="s">
        <v>199</v>
      </c>
      <c r="E33" s="32">
        <v>57.6</v>
      </c>
      <c r="F33" s="31">
        <v>79.97</v>
      </c>
      <c r="G33" s="33">
        <f t="shared" si="0"/>
        <v>68.784999999999997</v>
      </c>
      <c r="H33" s="31" t="s">
        <v>1253</v>
      </c>
      <c r="I33" s="5"/>
    </row>
    <row r="34" spans="1:9" s="6" customFormat="1" ht="18" customHeight="1">
      <c r="A34" s="31" t="s">
        <v>220</v>
      </c>
      <c r="B34" s="31" t="s">
        <v>221</v>
      </c>
      <c r="C34" s="31" t="s">
        <v>198</v>
      </c>
      <c r="D34" s="31" t="s">
        <v>199</v>
      </c>
      <c r="E34" s="32">
        <v>56.8</v>
      </c>
      <c r="F34" s="31">
        <v>80.569999999999993</v>
      </c>
      <c r="G34" s="33">
        <f t="shared" ref="G34:G65" si="1">(E34+F34)/2</f>
        <v>68.685000000000002</v>
      </c>
      <c r="H34" s="31" t="s">
        <v>1254</v>
      </c>
      <c r="I34" s="5"/>
    </row>
    <row r="35" spans="1:9" s="6" customFormat="1" ht="18" customHeight="1">
      <c r="A35" s="31" t="s">
        <v>214</v>
      </c>
      <c r="B35" s="31" t="s">
        <v>215</v>
      </c>
      <c r="C35" s="31" t="s">
        <v>198</v>
      </c>
      <c r="D35" s="31" t="s">
        <v>199</v>
      </c>
      <c r="E35" s="32">
        <v>57.9</v>
      </c>
      <c r="F35" s="31">
        <v>79.44</v>
      </c>
      <c r="G35" s="33">
        <f t="shared" si="1"/>
        <v>68.67</v>
      </c>
      <c r="H35" s="31" t="s">
        <v>1255</v>
      </c>
      <c r="I35" s="5"/>
    </row>
    <row r="36" spans="1:9" s="6" customFormat="1" ht="18" customHeight="1">
      <c r="A36" s="31" t="s">
        <v>399</v>
      </c>
      <c r="B36" s="31" t="s">
        <v>400</v>
      </c>
      <c r="C36" s="31" t="s">
        <v>198</v>
      </c>
      <c r="D36" s="31" t="s">
        <v>199</v>
      </c>
      <c r="E36" s="31">
        <v>57.7</v>
      </c>
      <c r="F36" s="31">
        <v>79.13</v>
      </c>
      <c r="G36" s="33">
        <f t="shared" si="1"/>
        <v>68.414999999999992</v>
      </c>
      <c r="H36" s="31" t="s">
        <v>1255</v>
      </c>
      <c r="I36" s="5"/>
    </row>
    <row r="37" spans="1:9" s="6" customFormat="1" ht="18" customHeight="1">
      <c r="A37" s="31" t="s">
        <v>409</v>
      </c>
      <c r="B37" s="31" t="s">
        <v>410</v>
      </c>
      <c r="C37" s="31" t="s">
        <v>198</v>
      </c>
      <c r="D37" s="31" t="s">
        <v>199</v>
      </c>
      <c r="E37" s="31">
        <v>54.2</v>
      </c>
      <c r="F37" s="31">
        <v>82.25</v>
      </c>
      <c r="G37" s="33">
        <f t="shared" si="1"/>
        <v>68.224999999999994</v>
      </c>
      <c r="H37" s="31" t="s">
        <v>1255</v>
      </c>
      <c r="I37" s="5"/>
    </row>
    <row r="38" spans="1:9" s="6" customFormat="1" ht="18" customHeight="1">
      <c r="A38" s="31" t="s">
        <v>415</v>
      </c>
      <c r="B38" s="31" t="s">
        <v>416</v>
      </c>
      <c r="C38" s="31" t="s">
        <v>198</v>
      </c>
      <c r="D38" s="31" t="s">
        <v>199</v>
      </c>
      <c r="E38" s="31">
        <v>52.4</v>
      </c>
      <c r="F38" s="31">
        <v>84</v>
      </c>
      <c r="G38" s="33">
        <f t="shared" si="1"/>
        <v>68.2</v>
      </c>
      <c r="H38" s="31" t="s">
        <v>1256</v>
      </c>
      <c r="I38" s="5"/>
    </row>
    <row r="39" spans="1:9" s="6" customFormat="1" ht="18" customHeight="1">
      <c r="A39" s="31" t="s">
        <v>391</v>
      </c>
      <c r="B39" s="31" t="s">
        <v>392</v>
      </c>
      <c r="C39" s="31" t="s">
        <v>198</v>
      </c>
      <c r="D39" s="31" t="s">
        <v>199</v>
      </c>
      <c r="E39" s="31">
        <v>61.4</v>
      </c>
      <c r="F39" s="31">
        <v>74.73</v>
      </c>
      <c r="G39" s="33">
        <f t="shared" si="1"/>
        <v>68.064999999999998</v>
      </c>
      <c r="H39" s="31" t="s">
        <v>1257</v>
      </c>
      <c r="I39" s="5"/>
    </row>
    <row r="40" spans="1:9" s="6" customFormat="1" ht="18" customHeight="1">
      <c r="A40" s="31" t="s">
        <v>413</v>
      </c>
      <c r="B40" s="31" t="s">
        <v>414</v>
      </c>
      <c r="C40" s="31" t="s">
        <v>198</v>
      </c>
      <c r="D40" s="31" t="s">
        <v>199</v>
      </c>
      <c r="E40" s="31">
        <v>53</v>
      </c>
      <c r="F40" s="31">
        <v>83.06</v>
      </c>
      <c r="G40" s="33">
        <f t="shared" si="1"/>
        <v>68.03</v>
      </c>
      <c r="H40" s="31" t="s">
        <v>1258</v>
      </c>
      <c r="I40" s="5"/>
    </row>
    <row r="41" spans="1:9" s="6" customFormat="1" ht="18" customHeight="1">
      <c r="A41" s="31" t="s">
        <v>312</v>
      </c>
      <c r="B41" s="31" t="s">
        <v>313</v>
      </c>
      <c r="C41" s="31" t="s">
        <v>198</v>
      </c>
      <c r="D41" s="31" t="s">
        <v>199</v>
      </c>
      <c r="E41" s="32">
        <v>56.7</v>
      </c>
      <c r="F41" s="31">
        <v>79.180000000000007</v>
      </c>
      <c r="G41" s="33">
        <f t="shared" si="1"/>
        <v>67.94</v>
      </c>
      <c r="H41" s="31" t="s">
        <v>1259</v>
      </c>
      <c r="I41" s="5"/>
    </row>
    <row r="42" spans="1:9" s="6" customFormat="1" ht="18" customHeight="1">
      <c r="A42" s="31" t="s">
        <v>322</v>
      </c>
      <c r="B42" s="31" t="s">
        <v>323</v>
      </c>
      <c r="C42" s="31" t="s">
        <v>198</v>
      </c>
      <c r="D42" s="31" t="s">
        <v>199</v>
      </c>
      <c r="E42" s="32">
        <v>52.5</v>
      </c>
      <c r="F42" s="31">
        <v>83.26</v>
      </c>
      <c r="G42" s="33">
        <f t="shared" si="1"/>
        <v>67.88</v>
      </c>
      <c r="H42" s="31" t="s">
        <v>1259</v>
      </c>
      <c r="I42" s="5"/>
    </row>
    <row r="43" spans="1:9" s="6" customFormat="1" ht="18" customHeight="1">
      <c r="A43" s="31" t="s">
        <v>224</v>
      </c>
      <c r="B43" s="31" t="s">
        <v>225</v>
      </c>
      <c r="C43" s="31" t="s">
        <v>198</v>
      </c>
      <c r="D43" s="31" t="s">
        <v>199</v>
      </c>
      <c r="E43" s="32">
        <v>54.4</v>
      </c>
      <c r="F43" s="31">
        <v>81.239999999999995</v>
      </c>
      <c r="G43" s="33">
        <f t="shared" si="1"/>
        <v>67.819999999999993</v>
      </c>
      <c r="H43" s="31" t="s">
        <v>1259</v>
      </c>
      <c r="I43" s="5"/>
    </row>
    <row r="44" spans="1:9" s="6" customFormat="1" ht="18" customHeight="1">
      <c r="A44" s="31" t="s">
        <v>407</v>
      </c>
      <c r="B44" s="31" t="s">
        <v>408</v>
      </c>
      <c r="C44" s="31" t="s">
        <v>198</v>
      </c>
      <c r="D44" s="31" t="s">
        <v>199</v>
      </c>
      <c r="E44" s="31">
        <v>54.7</v>
      </c>
      <c r="F44" s="31">
        <v>80.94</v>
      </c>
      <c r="G44" s="33">
        <f t="shared" si="1"/>
        <v>67.819999999999993</v>
      </c>
      <c r="H44" s="31" t="s">
        <v>1241</v>
      </c>
      <c r="I44" s="5"/>
    </row>
    <row r="45" spans="1:9" s="6" customFormat="1" ht="18" customHeight="1">
      <c r="A45" s="31" t="s">
        <v>310</v>
      </c>
      <c r="B45" s="31" t="s">
        <v>311</v>
      </c>
      <c r="C45" s="31" t="s">
        <v>198</v>
      </c>
      <c r="D45" s="31" t="s">
        <v>199</v>
      </c>
      <c r="E45" s="32">
        <v>56.9</v>
      </c>
      <c r="F45" s="31">
        <v>78.72</v>
      </c>
      <c r="G45" s="33">
        <f t="shared" si="1"/>
        <v>67.81</v>
      </c>
      <c r="H45" s="31" t="s">
        <v>1260</v>
      </c>
      <c r="I45" s="5"/>
    </row>
    <row r="46" spans="1:9" s="6" customFormat="1" ht="18" customHeight="1">
      <c r="A46" s="31" t="s">
        <v>318</v>
      </c>
      <c r="B46" s="31" t="s">
        <v>319</v>
      </c>
      <c r="C46" s="31" t="s">
        <v>198</v>
      </c>
      <c r="D46" s="31" t="s">
        <v>199</v>
      </c>
      <c r="E46" s="32">
        <v>53.9</v>
      </c>
      <c r="F46" s="31">
        <v>81.2</v>
      </c>
      <c r="G46" s="33">
        <f t="shared" si="1"/>
        <v>67.55</v>
      </c>
      <c r="H46" s="31" t="s">
        <v>1261</v>
      </c>
      <c r="I46" s="5"/>
    </row>
    <row r="47" spans="1:9" s="6" customFormat="1" ht="18" customHeight="1">
      <c r="A47" s="31" t="s">
        <v>411</v>
      </c>
      <c r="B47" s="31" t="s">
        <v>412</v>
      </c>
      <c r="C47" s="31" t="s">
        <v>198</v>
      </c>
      <c r="D47" s="31" t="s">
        <v>199</v>
      </c>
      <c r="E47" s="31">
        <v>53.3</v>
      </c>
      <c r="F47" s="31">
        <v>81.45</v>
      </c>
      <c r="G47" s="33">
        <f t="shared" si="1"/>
        <v>67.375</v>
      </c>
      <c r="H47" s="31" t="s">
        <v>1261</v>
      </c>
      <c r="I47" s="5"/>
    </row>
    <row r="48" spans="1:9" s="8" customFormat="1" ht="18" customHeight="1">
      <c r="A48" s="31" t="s">
        <v>228</v>
      </c>
      <c r="B48" s="31" t="s">
        <v>229</v>
      </c>
      <c r="C48" s="31" t="s">
        <v>198</v>
      </c>
      <c r="D48" s="31" t="s">
        <v>199</v>
      </c>
      <c r="E48" s="32">
        <v>53</v>
      </c>
      <c r="F48" s="31">
        <v>81.739999999999995</v>
      </c>
      <c r="G48" s="33">
        <f t="shared" si="1"/>
        <v>67.37</v>
      </c>
      <c r="H48" s="31" t="s">
        <v>1262</v>
      </c>
    </row>
    <row r="49" spans="1:8" s="8" customFormat="1" ht="18" customHeight="1">
      <c r="A49" s="31" t="s">
        <v>316</v>
      </c>
      <c r="B49" s="31" t="s">
        <v>317</v>
      </c>
      <c r="C49" s="31" t="s">
        <v>198</v>
      </c>
      <c r="D49" s="31" t="s">
        <v>199</v>
      </c>
      <c r="E49" s="32">
        <v>54.4</v>
      </c>
      <c r="F49" s="31">
        <v>80.239999999999995</v>
      </c>
      <c r="G49" s="33">
        <f t="shared" si="1"/>
        <v>67.319999999999993</v>
      </c>
      <c r="H49" s="31" t="s">
        <v>1263</v>
      </c>
    </row>
    <row r="50" spans="1:8" s="8" customFormat="1" ht="18" customHeight="1">
      <c r="A50" s="31" t="s">
        <v>403</v>
      </c>
      <c r="B50" s="31" t="s">
        <v>404</v>
      </c>
      <c r="C50" s="31" t="s">
        <v>198</v>
      </c>
      <c r="D50" s="31" t="s">
        <v>199</v>
      </c>
      <c r="E50" s="31">
        <v>56.8</v>
      </c>
      <c r="F50" s="31">
        <v>77.22</v>
      </c>
      <c r="G50" s="33">
        <f t="shared" si="1"/>
        <v>67.009999999999991</v>
      </c>
      <c r="H50" s="31" t="s">
        <v>1263</v>
      </c>
    </row>
    <row r="51" spans="1:8" s="8" customFormat="1" ht="18" customHeight="1">
      <c r="A51" s="31" t="s">
        <v>226</v>
      </c>
      <c r="B51" s="31" t="s">
        <v>227</v>
      </c>
      <c r="C51" s="31" t="s">
        <v>198</v>
      </c>
      <c r="D51" s="31" t="s">
        <v>199</v>
      </c>
      <c r="E51" s="32">
        <v>53.9</v>
      </c>
      <c r="F51" s="31">
        <v>79.540000000000006</v>
      </c>
      <c r="G51" s="33">
        <f t="shared" si="1"/>
        <v>66.72</v>
      </c>
      <c r="H51" s="31" t="s">
        <v>1264</v>
      </c>
    </row>
    <row r="52" spans="1:8" s="8" customFormat="1" ht="18" customHeight="1">
      <c r="A52" s="31" t="s">
        <v>234</v>
      </c>
      <c r="B52" s="31" t="s">
        <v>235</v>
      </c>
      <c r="C52" s="31" t="s">
        <v>198</v>
      </c>
      <c r="D52" s="31" t="s">
        <v>199</v>
      </c>
      <c r="E52" s="32">
        <v>51.9</v>
      </c>
      <c r="F52" s="31">
        <v>81.34</v>
      </c>
      <c r="G52" s="33">
        <f t="shared" si="1"/>
        <v>66.62</v>
      </c>
      <c r="H52" s="31" t="s">
        <v>1264</v>
      </c>
    </row>
    <row r="53" spans="1:8" s="8" customFormat="1" ht="18" customHeight="1">
      <c r="A53" s="31" t="s">
        <v>324</v>
      </c>
      <c r="B53" s="31" t="s">
        <v>325</v>
      </c>
      <c r="C53" s="31" t="s">
        <v>198</v>
      </c>
      <c r="D53" s="31" t="s">
        <v>199</v>
      </c>
      <c r="E53" s="32">
        <v>51.9</v>
      </c>
      <c r="F53" s="31">
        <v>80.87</v>
      </c>
      <c r="G53" s="33">
        <f t="shared" si="1"/>
        <v>66.385000000000005</v>
      </c>
      <c r="H53" s="31" t="s">
        <v>1265</v>
      </c>
    </row>
    <row r="54" spans="1:8" s="8" customFormat="1" ht="18" customHeight="1">
      <c r="A54" s="31" t="s">
        <v>435</v>
      </c>
      <c r="B54" s="31" t="s">
        <v>436</v>
      </c>
      <c r="C54" s="31" t="s">
        <v>198</v>
      </c>
      <c r="D54" s="31" t="s">
        <v>199</v>
      </c>
      <c r="E54" s="31">
        <v>48.5</v>
      </c>
      <c r="F54" s="31">
        <v>84.23</v>
      </c>
      <c r="G54" s="33">
        <f t="shared" si="1"/>
        <v>66.365000000000009</v>
      </c>
      <c r="H54" s="31" t="s">
        <v>1265</v>
      </c>
    </row>
    <row r="55" spans="1:8" s="8" customFormat="1" ht="18" customHeight="1">
      <c r="A55" s="31" t="s">
        <v>326</v>
      </c>
      <c r="B55" s="31" t="s">
        <v>327</v>
      </c>
      <c r="C55" s="31" t="s">
        <v>198</v>
      </c>
      <c r="D55" s="31" t="s">
        <v>199</v>
      </c>
      <c r="E55" s="32">
        <v>51.6</v>
      </c>
      <c r="F55" s="31">
        <v>81.069999999999993</v>
      </c>
      <c r="G55" s="33">
        <f t="shared" si="1"/>
        <v>66.334999999999994</v>
      </c>
      <c r="H55" s="31" t="s">
        <v>1265</v>
      </c>
    </row>
    <row r="56" spans="1:8" s="8" customFormat="1" ht="18" customHeight="1">
      <c r="A56" s="31" t="s">
        <v>232</v>
      </c>
      <c r="B56" s="31" t="s">
        <v>233</v>
      </c>
      <c r="C56" s="31" t="s">
        <v>198</v>
      </c>
      <c r="D56" s="31" t="s">
        <v>199</v>
      </c>
      <c r="E56" s="32">
        <v>52.1</v>
      </c>
      <c r="F56" s="31">
        <v>80.41</v>
      </c>
      <c r="G56" s="33">
        <f t="shared" si="1"/>
        <v>66.254999999999995</v>
      </c>
      <c r="H56" s="31" t="s">
        <v>1266</v>
      </c>
    </row>
    <row r="57" spans="1:8" s="8" customFormat="1" ht="18" customHeight="1">
      <c r="A57" s="31" t="s">
        <v>335</v>
      </c>
      <c r="B57" s="31" t="s">
        <v>336</v>
      </c>
      <c r="C57" s="31" t="s">
        <v>198</v>
      </c>
      <c r="D57" s="31" t="s">
        <v>199</v>
      </c>
      <c r="E57" s="32">
        <v>49.8</v>
      </c>
      <c r="F57" s="31">
        <v>82.53</v>
      </c>
      <c r="G57" s="33">
        <f t="shared" si="1"/>
        <v>66.164999999999992</v>
      </c>
      <c r="H57" s="31" t="s">
        <v>1266</v>
      </c>
    </row>
    <row r="58" spans="1:8" s="8" customFormat="1" ht="18" customHeight="1">
      <c r="A58" s="31" t="s">
        <v>238</v>
      </c>
      <c r="B58" s="31" t="s">
        <v>239</v>
      </c>
      <c r="C58" s="31" t="s">
        <v>198</v>
      </c>
      <c r="D58" s="31" t="s">
        <v>199</v>
      </c>
      <c r="E58" s="32">
        <v>50.9</v>
      </c>
      <c r="F58" s="31">
        <v>81.31</v>
      </c>
      <c r="G58" s="33">
        <f t="shared" si="1"/>
        <v>66.105000000000004</v>
      </c>
      <c r="H58" s="31" t="s">
        <v>1266</v>
      </c>
    </row>
    <row r="59" spans="1:8" s="8" customFormat="1" ht="18" customHeight="1">
      <c r="A59" s="31" t="s">
        <v>328</v>
      </c>
      <c r="B59" s="31" t="s">
        <v>329</v>
      </c>
      <c r="C59" s="31" t="s">
        <v>198</v>
      </c>
      <c r="D59" s="31" t="s">
        <v>199</v>
      </c>
      <c r="E59" s="32">
        <v>51.2</v>
      </c>
      <c r="F59" s="31">
        <v>81</v>
      </c>
      <c r="G59" s="33">
        <f t="shared" si="1"/>
        <v>66.099999999999994</v>
      </c>
      <c r="H59" s="31" t="s">
        <v>1266</v>
      </c>
    </row>
    <row r="60" spans="1:8" s="8" customFormat="1" ht="18" customHeight="1">
      <c r="A60" s="31" t="s">
        <v>419</v>
      </c>
      <c r="B60" s="31" t="s">
        <v>420</v>
      </c>
      <c r="C60" s="31" t="s">
        <v>198</v>
      </c>
      <c r="D60" s="31" t="s">
        <v>199</v>
      </c>
      <c r="E60" s="31">
        <v>51.5</v>
      </c>
      <c r="F60" s="31">
        <v>80.239999999999995</v>
      </c>
      <c r="G60" s="33">
        <f t="shared" si="1"/>
        <v>65.87</v>
      </c>
      <c r="H60" s="31" t="s">
        <v>1267</v>
      </c>
    </row>
    <row r="61" spans="1:8" s="8" customFormat="1" ht="18" customHeight="1">
      <c r="A61" s="31" t="s">
        <v>242</v>
      </c>
      <c r="B61" s="31" t="s">
        <v>243</v>
      </c>
      <c r="C61" s="31" t="s">
        <v>198</v>
      </c>
      <c r="D61" s="31" t="s">
        <v>199</v>
      </c>
      <c r="E61" s="32">
        <v>49.8</v>
      </c>
      <c r="F61" s="31">
        <v>81.510000000000005</v>
      </c>
      <c r="G61" s="33">
        <f t="shared" si="1"/>
        <v>65.655000000000001</v>
      </c>
      <c r="H61" s="31" t="s">
        <v>1267</v>
      </c>
    </row>
    <row r="62" spans="1:8" s="8" customFormat="1" ht="18" customHeight="1">
      <c r="A62" s="31" t="s">
        <v>421</v>
      </c>
      <c r="B62" s="31" t="s">
        <v>422</v>
      </c>
      <c r="C62" s="31" t="s">
        <v>198</v>
      </c>
      <c r="D62" s="31" t="s">
        <v>199</v>
      </c>
      <c r="E62" s="31">
        <v>51.2</v>
      </c>
      <c r="F62" s="31">
        <v>79.900000000000006</v>
      </c>
      <c r="G62" s="33">
        <f t="shared" si="1"/>
        <v>65.550000000000011</v>
      </c>
      <c r="H62" s="31" t="s">
        <v>1268</v>
      </c>
    </row>
    <row r="63" spans="1:8" s="8" customFormat="1" ht="18" customHeight="1">
      <c r="A63" s="31" t="s">
        <v>258</v>
      </c>
      <c r="B63" s="31" t="s">
        <v>259</v>
      </c>
      <c r="C63" s="31" t="s">
        <v>198</v>
      </c>
      <c r="D63" s="31" t="s">
        <v>199</v>
      </c>
      <c r="E63" s="32">
        <v>48</v>
      </c>
      <c r="F63" s="31">
        <v>82.81</v>
      </c>
      <c r="G63" s="33">
        <f t="shared" si="1"/>
        <v>65.405000000000001</v>
      </c>
      <c r="H63" s="31" t="s">
        <v>1269</v>
      </c>
    </row>
    <row r="64" spans="1:8" s="8" customFormat="1" ht="18" customHeight="1">
      <c r="A64" s="31" t="s">
        <v>333</v>
      </c>
      <c r="B64" s="31" t="s">
        <v>334</v>
      </c>
      <c r="C64" s="31" t="s">
        <v>198</v>
      </c>
      <c r="D64" s="31" t="s">
        <v>199</v>
      </c>
      <c r="E64" s="32">
        <v>50</v>
      </c>
      <c r="F64" s="31">
        <v>80.81</v>
      </c>
      <c r="G64" s="33">
        <f t="shared" si="1"/>
        <v>65.405000000000001</v>
      </c>
      <c r="H64" s="31" t="s">
        <v>1270</v>
      </c>
    </row>
    <row r="65" spans="1:8" s="8" customFormat="1" ht="18" customHeight="1">
      <c r="A65" s="31" t="s">
        <v>330</v>
      </c>
      <c r="B65" s="31" t="s">
        <v>331</v>
      </c>
      <c r="C65" s="31" t="s">
        <v>198</v>
      </c>
      <c r="D65" s="31" t="s">
        <v>199</v>
      </c>
      <c r="E65" s="32">
        <v>50.3</v>
      </c>
      <c r="F65" s="31">
        <v>80.38</v>
      </c>
      <c r="G65" s="33">
        <f t="shared" si="1"/>
        <v>65.34</v>
      </c>
      <c r="H65" s="31" t="s">
        <v>1271</v>
      </c>
    </row>
    <row r="66" spans="1:8" s="8" customFormat="1" ht="18" customHeight="1">
      <c r="A66" s="31" t="s">
        <v>453</v>
      </c>
      <c r="B66" s="31" t="s">
        <v>454</v>
      </c>
      <c r="C66" s="31" t="s">
        <v>198</v>
      </c>
      <c r="D66" s="31" t="s">
        <v>199</v>
      </c>
      <c r="E66" s="31">
        <v>46.6</v>
      </c>
      <c r="F66" s="31">
        <v>83.9</v>
      </c>
      <c r="G66" s="33">
        <f t="shared" ref="G66:G97" si="2">(E66+F66)/2</f>
        <v>65.25</v>
      </c>
      <c r="H66" s="31" t="s">
        <v>1271</v>
      </c>
    </row>
    <row r="67" spans="1:8" s="8" customFormat="1" ht="18" customHeight="1">
      <c r="A67" s="31" t="s">
        <v>256</v>
      </c>
      <c r="B67" s="31" t="s">
        <v>257</v>
      </c>
      <c r="C67" s="31" t="s">
        <v>198</v>
      </c>
      <c r="D67" s="31" t="s">
        <v>199</v>
      </c>
      <c r="E67" s="32">
        <v>48.1</v>
      </c>
      <c r="F67" s="31">
        <v>82.27</v>
      </c>
      <c r="G67" s="33">
        <f t="shared" si="2"/>
        <v>65.185000000000002</v>
      </c>
      <c r="H67" s="31" t="s">
        <v>1272</v>
      </c>
    </row>
    <row r="68" spans="1:8" s="8" customFormat="1" ht="18" customHeight="1">
      <c r="A68" s="31" t="s">
        <v>430</v>
      </c>
      <c r="B68" s="31" t="s">
        <v>431</v>
      </c>
      <c r="C68" s="31" t="s">
        <v>198</v>
      </c>
      <c r="D68" s="31" t="s">
        <v>199</v>
      </c>
      <c r="E68" s="31">
        <v>49.1</v>
      </c>
      <c r="F68" s="31">
        <v>81.209999999999994</v>
      </c>
      <c r="G68" s="33">
        <f t="shared" si="2"/>
        <v>65.155000000000001</v>
      </c>
      <c r="H68" s="31" t="s">
        <v>1271</v>
      </c>
    </row>
    <row r="69" spans="1:8" s="8" customFormat="1" ht="18" customHeight="1">
      <c r="A69" s="31" t="s">
        <v>417</v>
      </c>
      <c r="B69" s="31" t="s">
        <v>418</v>
      </c>
      <c r="C69" s="31" t="s">
        <v>198</v>
      </c>
      <c r="D69" s="31" t="s">
        <v>199</v>
      </c>
      <c r="E69" s="31">
        <v>51.9</v>
      </c>
      <c r="F69" s="31">
        <v>78.290000000000006</v>
      </c>
      <c r="G69" s="33">
        <f t="shared" si="2"/>
        <v>65.094999999999999</v>
      </c>
      <c r="H69" s="31" t="s">
        <v>1271</v>
      </c>
    </row>
    <row r="70" spans="1:8" s="8" customFormat="1" ht="18" customHeight="1">
      <c r="A70" s="31" t="s">
        <v>439</v>
      </c>
      <c r="B70" s="31" t="s">
        <v>440</v>
      </c>
      <c r="C70" s="31" t="s">
        <v>198</v>
      </c>
      <c r="D70" s="31" t="s">
        <v>199</v>
      </c>
      <c r="E70" s="31">
        <v>48.4</v>
      </c>
      <c r="F70" s="31">
        <v>81.61</v>
      </c>
      <c r="G70" s="33">
        <f t="shared" si="2"/>
        <v>65.004999999999995</v>
      </c>
      <c r="H70" s="31" t="s">
        <v>1273</v>
      </c>
    </row>
    <row r="71" spans="1:8" s="8" customFormat="1" ht="18" customHeight="1">
      <c r="A71" s="31" t="s">
        <v>244</v>
      </c>
      <c r="B71" s="31" t="s">
        <v>245</v>
      </c>
      <c r="C71" s="31" t="s">
        <v>198</v>
      </c>
      <c r="D71" s="31" t="s">
        <v>199</v>
      </c>
      <c r="E71" s="32">
        <v>49.3</v>
      </c>
      <c r="F71" s="31">
        <v>80.34</v>
      </c>
      <c r="G71" s="33">
        <f t="shared" si="2"/>
        <v>64.819999999999993</v>
      </c>
      <c r="H71" s="31" t="s">
        <v>1273</v>
      </c>
    </row>
    <row r="72" spans="1:8" s="8" customFormat="1" ht="18" customHeight="1">
      <c r="A72" s="31" t="s">
        <v>425</v>
      </c>
      <c r="B72" s="31" t="s">
        <v>426</v>
      </c>
      <c r="C72" s="31" t="s">
        <v>198</v>
      </c>
      <c r="D72" s="31" t="s">
        <v>199</v>
      </c>
      <c r="E72" s="31">
        <v>49.8</v>
      </c>
      <c r="F72" s="31">
        <v>79.77</v>
      </c>
      <c r="G72" s="33">
        <f t="shared" si="2"/>
        <v>64.784999999999997</v>
      </c>
      <c r="H72" s="7"/>
    </row>
    <row r="73" spans="1:8" s="8" customFormat="1" ht="18" customHeight="1">
      <c r="A73" s="31" t="s">
        <v>246</v>
      </c>
      <c r="B73" s="31" t="s">
        <v>247</v>
      </c>
      <c r="C73" s="31" t="s">
        <v>198</v>
      </c>
      <c r="D73" s="31" t="s">
        <v>199</v>
      </c>
      <c r="E73" s="32">
        <v>49.2</v>
      </c>
      <c r="F73" s="31">
        <v>80.31</v>
      </c>
      <c r="G73" s="33">
        <f t="shared" si="2"/>
        <v>64.754999999999995</v>
      </c>
      <c r="H73" s="7"/>
    </row>
    <row r="74" spans="1:8" s="8" customFormat="1" ht="18" customHeight="1">
      <c r="A74" s="31" t="s">
        <v>230</v>
      </c>
      <c r="B74" s="31" t="s">
        <v>231</v>
      </c>
      <c r="C74" s="31" t="s">
        <v>198</v>
      </c>
      <c r="D74" s="31" t="s">
        <v>199</v>
      </c>
      <c r="E74" s="32">
        <v>52.9</v>
      </c>
      <c r="F74" s="31">
        <v>76.540000000000006</v>
      </c>
      <c r="G74" s="33">
        <f t="shared" si="2"/>
        <v>64.72</v>
      </c>
      <c r="H74" s="7"/>
    </row>
    <row r="75" spans="1:8" s="8" customFormat="1" ht="18" customHeight="1">
      <c r="A75" s="31" t="s">
        <v>240</v>
      </c>
      <c r="B75" s="31" t="s">
        <v>241</v>
      </c>
      <c r="C75" s="31" t="s">
        <v>198</v>
      </c>
      <c r="D75" s="31" t="s">
        <v>199</v>
      </c>
      <c r="E75" s="32">
        <v>50.2</v>
      </c>
      <c r="F75" s="31">
        <v>79.010000000000005</v>
      </c>
      <c r="G75" s="33">
        <f t="shared" si="2"/>
        <v>64.605000000000004</v>
      </c>
      <c r="H75" s="7"/>
    </row>
    <row r="76" spans="1:8" s="8" customFormat="1" ht="18" customHeight="1">
      <c r="A76" s="31" t="s">
        <v>457</v>
      </c>
      <c r="B76" s="31" t="s">
        <v>458</v>
      </c>
      <c r="C76" s="31" t="s">
        <v>198</v>
      </c>
      <c r="D76" s="31" t="s">
        <v>199</v>
      </c>
      <c r="E76" s="31">
        <v>45.9</v>
      </c>
      <c r="F76" s="31">
        <v>83.26</v>
      </c>
      <c r="G76" s="33">
        <f t="shared" si="2"/>
        <v>64.58</v>
      </c>
      <c r="H76" s="7"/>
    </row>
    <row r="77" spans="1:8" s="8" customFormat="1" ht="18" customHeight="1">
      <c r="A77" s="31" t="s">
        <v>252</v>
      </c>
      <c r="B77" s="31" t="s">
        <v>253</v>
      </c>
      <c r="C77" s="31" t="s">
        <v>198</v>
      </c>
      <c r="D77" s="31" t="s">
        <v>199</v>
      </c>
      <c r="E77" s="32">
        <v>48.4</v>
      </c>
      <c r="F77" s="31">
        <v>80.67</v>
      </c>
      <c r="G77" s="33">
        <f t="shared" si="2"/>
        <v>64.534999999999997</v>
      </c>
      <c r="H77" s="7"/>
    </row>
    <row r="78" spans="1:8" s="8" customFormat="1" ht="18" customHeight="1">
      <c r="A78" s="31" t="s">
        <v>374</v>
      </c>
      <c r="B78" s="31" t="s">
        <v>277</v>
      </c>
      <c r="C78" s="31" t="s">
        <v>198</v>
      </c>
      <c r="D78" s="31" t="s">
        <v>199</v>
      </c>
      <c r="E78" s="32">
        <v>45.3</v>
      </c>
      <c r="F78" s="31">
        <v>83.49</v>
      </c>
      <c r="G78" s="33">
        <f t="shared" si="2"/>
        <v>64.394999999999996</v>
      </c>
      <c r="H78" s="7"/>
    </row>
    <row r="79" spans="1:8" s="8" customFormat="1" ht="18" customHeight="1">
      <c r="A79" s="31" t="s">
        <v>248</v>
      </c>
      <c r="B79" s="31" t="s">
        <v>249</v>
      </c>
      <c r="C79" s="31" t="s">
        <v>198</v>
      </c>
      <c r="D79" s="31" t="s">
        <v>199</v>
      </c>
      <c r="E79" s="32">
        <v>49</v>
      </c>
      <c r="F79" s="31">
        <v>79.739999999999995</v>
      </c>
      <c r="G79" s="33">
        <f t="shared" si="2"/>
        <v>64.37</v>
      </c>
      <c r="H79" s="7"/>
    </row>
    <row r="80" spans="1:8" s="8" customFormat="1" ht="18" customHeight="1">
      <c r="A80" s="31" t="s">
        <v>347</v>
      </c>
      <c r="B80" s="31" t="s">
        <v>348</v>
      </c>
      <c r="C80" s="31" t="s">
        <v>198</v>
      </c>
      <c r="D80" s="31" t="s">
        <v>199</v>
      </c>
      <c r="E80" s="32">
        <v>48.4</v>
      </c>
      <c r="F80" s="31">
        <v>80.08</v>
      </c>
      <c r="G80" s="33">
        <f t="shared" si="2"/>
        <v>64.239999999999995</v>
      </c>
      <c r="H80" s="7"/>
    </row>
    <row r="81" spans="1:8" s="8" customFormat="1" ht="18" customHeight="1">
      <c r="A81" s="31" t="s">
        <v>357</v>
      </c>
      <c r="B81" s="31" t="s">
        <v>358</v>
      </c>
      <c r="C81" s="31" t="s">
        <v>198</v>
      </c>
      <c r="D81" s="31" t="s">
        <v>199</v>
      </c>
      <c r="E81" s="32">
        <v>47.3</v>
      </c>
      <c r="F81" s="31">
        <v>81.17</v>
      </c>
      <c r="G81" s="33">
        <f t="shared" si="2"/>
        <v>64.234999999999999</v>
      </c>
      <c r="H81" s="7"/>
    </row>
    <row r="82" spans="1:8" s="8" customFormat="1" ht="18" customHeight="1">
      <c r="A82" s="31" t="s">
        <v>427</v>
      </c>
      <c r="B82" s="31" t="s">
        <v>356</v>
      </c>
      <c r="C82" s="31" t="s">
        <v>198</v>
      </c>
      <c r="D82" s="31" t="s">
        <v>199</v>
      </c>
      <c r="E82" s="31">
        <v>49.4</v>
      </c>
      <c r="F82" s="31">
        <v>78.63</v>
      </c>
      <c r="G82" s="33">
        <f t="shared" si="2"/>
        <v>64.015000000000001</v>
      </c>
      <c r="H82" s="7"/>
    </row>
    <row r="83" spans="1:8" s="8" customFormat="1" ht="18" customHeight="1">
      <c r="A83" s="31" t="s">
        <v>363</v>
      </c>
      <c r="B83" s="31" t="s">
        <v>364</v>
      </c>
      <c r="C83" s="31" t="s">
        <v>198</v>
      </c>
      <c r="D83" s="31" t="s">
        <v>199</v>
      </c>
      <c r="E83" s="32">
        <v>46.4</v>
      </c>
      <c r="F83" s="31">
        <v>81.5</v>
      </c>
      <c r="G83" s="33">
        <f t="shared" si="2"/>
        <v>63.95</v>
      </c>
      <c r="H83" s="7"/>
    </row>
    <row r="84" spans="1:8" s="8" customFormat="1" ht="18" customHeight="1">
      <c r="A84" s="31" t="s">
        <v>437</v>
      </c>
      <c r="B84" s="31" t="s">
        <v>438</v>
      </c>
      <c r="C84" s="31" t="s">
        <v>198</v>
      </c>
      <c r="D84" s="31" t="s">
        <v>199</v>
      </c>
      <c r="E84" s="31">
        <v>48.4</v>
      </c>
      <c r="F84" s="31">
        <v>79.2</v>
      </c>
      <c r="G84" s="33">
        <f t="shared" si="2"/>
        <v>63.8</v>
      </c>
      <c r="H84" s="7"/>
    </row>
    <row r="85" spans="1:8" s="8" customFormat="1" ht="18" customHeight="1">
      <c r="A85" s="31" t="s">
        <v>268</v>
      </c>
      <c r="B85" s="31" t="s">
        <v>269</v>
      </c>
      <c r="C85" s="31" t="s">
        <v>198</v>
      </c>
      <c r="D85" s="31" t="s">
        <v>199</v>
      </c>
      <c r="E85" s="32">
        <v>46.7</v>
      </c>
      <c r="F85" s="31">
        <v>80.61</v>
      </c>
      <c r="G85" s="33">
        <f t="shared" si="2"/>
        <v>63.655000000000001</v>
      </c>
      <c r="H85" s="7"/>
    </row>
    <row r="86" spans="1:8" s="8" customFormat="1" ht="18" customHeight="1">
      <c r="A86" s="31" t="s">
        <v>428</v>
      </c>
      <c r="B86" s="31" t="s">
        <v>429</v>
      </c>
      <c r="C86" s="31" t="s">
        <v>198</v>
      </c>
      <c r="D86" s="31" t="s">
        <v>199</v>
      </c>
      <c r="E86" s="31">
        <v>49.2</v>
      </c>
      <c r="F86" s="31">
        <v>77.790000000000006</v>
      </c>
      <c r="G86" s="33">
        <f t="shared" si="2"/>
        <v>63.495000000000005</v>
      </c>
      <c r="H86" s="7"/>
    </row>
    <row r="87" spans="1:8" s="8" customFormat="1" ht="18" customHeight="1">
      <c r="A87" s="31" t="s">
        <v>463</v>
      </c>
      <c r="B87" s="31" t="s">
        <v>464</v>
      </c>
      <c r="C87" s="31" t="s">
        <v>198</v>
      </c>
      <c r="D87" s="31" t="s">
        <v>199</v>
      </c>
      <c r="E87" s="31">
        <v>45.4</v>
      </c>
      <c r="F87" s="31">
        <v>81.510000000000005</v>
      </c>
      <c r="G87" s="33">
        <f t="shared" si="2"/>
        <v>63.454999999999998</v>
      </c>
      <c r="H87" s="7"/>
    </row>
    <row r="88" spans="1:8" s="8" customFormat="1" ht="18" customHeight="1">
      <c r="A88" s="31" t="s">
        <v>278</v>
      </c>
      <c r="B88" s="31" t="s">
        <v>279</v>
      </c>
      <c r="C88" s="31" t="s">
        <v>198</v>
      </c>
      <c r="D88" s="31" t="s">
        <v>199</v>
      </c>
      <c r="E88" s="32">
        <v>45.6</v>
      </c>
      <c r="F88" s="31">
        <v>81.239999999999995</v>
      </c>
      <c r="G88" s="33">
        <f t="shared" si="2"/>
        <v>63.42</v>
      </c>
      <c r="H88" s="7"/>
    </row>
    <row r="89" spans="1:8" s="8" customFormat="1" ht="18" customHeight="1">
      <c r="A89" s="31" t="s">
        <v>349</v>
      </c>
      <c r="B89" s="31" t="s">
        <v>350</v>
      </c>
      <c r="C89" s="31" t="s">
        <v>198</v>
      </c>
      <c r="D89" s="31" t="s">
        <v>199</v>
      </c>
      <c r="E89" s="32">
        <v>48.1</v>
      </c>
      <c r="F89" s="31">
        <v>78.72</v>
      </c>
      <c r="G89" s="33">
        <f t="shared" si="2"/>
        <v>63.41</v>
      </c>
      <c r="H89" s="7"/>
    </row>
    <row r="90" spans="1:8" s="8" customFormat="1" ht="18" customHeight="1">
      <c r="A90" s="31" t="s">
        <v>262</v>
      </c>
      <c r="B90" s="31" t="s">
        <v>263</v>
      </c>
      <c r="C90" s="31" t="s">
        <v>198</v>
      </c>
      <c r="D90" s="31" t="s">
        <v>199</v>
      </c>
      <c r="E90" s="32">
        <v>47.4</v>
      </c>
      <c r="F90" s="31">
        <v>79.37</v>
      </c>
      <c r="G90" s="33">
        <f t="shared" si="2"/>
        <v>63.385000000000005</v>
      </c>
      <c r="H90" s="7"/>
    </row>
    <row r="91" spans="1:8" s="8" customFormat="1" ht="18" customHeight="1">
      <c r="A91" s="31" t="s">
        <v>250</v>
      </c>
      <c r="B91" s="31" t="s">
        <v>251</v>
      </c>
      <c r="C91" s="31" t="s">
        <v>198</v>
      </c>
      <c r="D91" s="31" t="s">
        <v>199</v>
      </c>
      <c r="E91" s="32">
        <v>48.7</v>
      </c>
      <c r="F91" s="31">
        <v>78.040000000000006</v>
      </c>
      <c r="G91" s="33">
        <f t="shared" si="2"/>
        <v>63.370000000000005</v>
      </c>
      <c r="H91" s="7"/>
    </row>
    <row r="92" spans="1:8" s="8" customFormat="1" ht="18" customHeight="1">
      <c r="A92" s="31" t="s">
        <v>353</v>
      </c>
      <c r="B92" s="31" t="s">
        <v>354</v>
      </c>
      <c r="C92" s="31" t="s">
        <v>198</v>
      </c>
      <c r="D92" s="31" t="s">
        <v>199</v>
      </c>
      <c r="E92" s="32">
        <v>47.6</v>
      </c>
      <c r="F92" s="31">
        <v>79.05</v>
      </c>
      <c r="G92" s="33">
        <f t="shared" si="2"/>
        <v>63.325000000000003</v>
      </c>
      <c r="H92" s="7"/>
    </row>
    <row r="93" spans="1:8" s="8" customFormat="1" ht="18" customHeight="1">
      <c r="A93" s="31" t="s">
        <v>361</v>
      </c>
      <c r="B93" s="31" t="s">
        <v>362</v>
      </c>
      <c r="C93" s="31" t="s">
        <v>198</v>
      </c>
      <c r="D93" s="31" t="s">
        <v>199</v>
      </c>
      <c r="E93" s="32">
        <v>46.7</v>
      </c>
      <c r="F93" s="31">
        <v>79.78</v>
      </c>
      <c r="G93" s="33">
        <f t="shared" si="2"/>
        <v>63.24</v>
      </c>
      <c r="H93" s="7"/>
    </row>
    <row r="94" spans="1:8" s="8" customFormat="1" ht="18" customHeight="1">
      <c r="A94" s="31" t="s">
        <v>445</v>
      </c>
      <c r="B94" s="31" t="s">
        <v>446</v>
      </c>
      <c r="C94" s="31" t="s">
        <v>198</v>
      </c>
      <c r="D94" s="31" t="s">
        <v>199</v>
      </c>
      <c r="E94" s="31">
        <v>47.6</v>
      </c>
      <c r="F94" s="31">
        <v>78.8</v>
      </c>
      <c r="G94" s="33">
        <f t="shared" si="2"/>
        <v>63.2</v>
      </c>
      <c r="H94" s="7"/>
    </row>
    <row r="95" spans="1:8" s="8" customFormat="1" ht="18" customHeight="1">
      <c r="A95" s="31" t="s">
        <v>351</v>
      </c>
      <c r="B95" s="31" t="s">
        <v>352</v>
      </c>
      <c r="C95" s="31" t="s">
        <v>198</v>
      </c>
      <c r="D95" s="31" t="s">
        <v>199</v>
      </c>
      <c r="E95" s="32">
        <v>48</v>
      </c>
      <c r="F95" s="31">
        <v>78.39</v>
      </c>
      <c r="G95" s="33">
        <f t="shared" si="2"/>
        <v>63.195</v>
      </c>
      <c r="H95" s="7"/>
    </row>
    <row r="96" spans="1:8" s="8" customFormat="1" ht="18" customHeight="1">
      <c r="A96" s="31" t="s">
        <v>443</v>
      </c>
      <c r="B96" s="31" t="s">
        <v>444</v>
      </c>
      <c r="C96" s="31" t="s">
        <v>198</v>
      </c>
      <c r="D96" s="31" t="s">
        <v>199</v>
      </c>
      <c r="E96" s="31">
        <v>47.9</v>
      </c>
      <c r="F96" s="31">
        <v>78.430000000000007</v>
      </c>
      <c r="G96" s="33">
        <f t="shared" si="2"/>
        <v>63.165000000000006</v>
      </c>
      <c r="H96" s="7"/>
    </row>
    <row r="97" spans="1:8" s="8" customFormat="1" ht="18" customHeight="1">
      <c r="A97" s="31" t="s">
        <v>272</v>
      </c>
      <c r="B97" s="31" t="s">
        <v>273</v>
      </c>
      <c r="C97" s="31" t="s">
        <v>198</v>
      </c>
      <c r="D97" s="31" t="s">
        <v>199</v>
      </c>
      <c r="E97" s="32">
        <v>46.1</v>
      </c>
      <c r="F97" s="31">
        <v>80.069999999999993</v>
      </c>
      <c r="G97" s="33">
        <f t="shared" si="2"/>
        <v>63.084999999999994</v>
      </c>
      <c r="H97" s="7"/>
    </row>
    <row r="98" spans="1:8" s="8" customFormat="1" ht="18" customHeight="1">
      <c r="A98" s="31" t="s">
        <v>455</v>
      </c>
      <c r="B98" s="31" t="s">
        <v>456</v>
      </c>
      <c r="C98" s="31" t="s">
        <v>198</v>
      </c>
      <c r="D98" s="31" t="s">
        <v>199</v>
      </c>
      <c r="E98" s="31">
        <v>46.1</v>
      </c>
      <c r="F98" s="31">
        <v>80.069999999999993</v>
      </c>
      <c r="G98" s="33">
        <f t="shared" ref="G98:G127" si="3">(E98+F98)/2</f>
        <v>63.084999999999994</v>
      </c>
      <c r="H98" s="7"/>
    </row>
    <row r="99" spans="1:8" s="8" customFormat="1" ht="18" customHeight="1">
      <c r="A99" s="31" t="s">
        <v>345</v>
      </c>
      <c r="B99" s="31" t="s">
        <v>346</v>
      </c>
      <c r="C99" s="31" t="s">
        <v>198</v>
      </c>
      <c r="D99" s="31" t="s">
        <v>199</v>
      </c>
      <c r="E99" s="32">
        <v>48.4</v>
      </c>
      <c r="F99" s="31">
        <v>77.3</v>
      </c>
      <c r="G99" s="33">
        <f t="shared" si="3"/>
        <v>62.849999999999994</v>
      </c>
      <c r="H99" s="7"/>
    </row>
    <row r="100" spans="1:8" s="8" customFormat="1" ht="18" customHeight="1">
      <c r="A100" s="31" t="s">
        <v>367</v>
      </c>
      <c r="B100" s="31" t="s">
        <v>368</v>
      </c>
      <c r="C100" s="31" t="s">
        <v>198</v>
      </c>
      <c r="D100" s="31" t="s">
        <v>199</v>
      </c>
      <c r="E100" s="32">
        <v>45.8</v>
      </c>
      <c r="F100" s="31">
        <v>79.81</v>
      </c>
      <c r="G100" s="33">
        <f t="shared" si="3"/>
        <v>62.805</v>
      </c>
      <c r="H100" s="7"/>
    </row>
    <row r="101" spans="1:8" s="8" customFormat="1" ht="18" customHeight="1">
      <c r="A101" s="31" t="s">
        <v>359</v>
      </c>
      <c r="B101" s="31" t="s">
        <v>360</v>
      </c>
      <c r="C101" s="31" t="s">
        <v>198</v>
      </c>
      <c r="D101" s="31" t="s">
        <v>199</v>
      </c>
      <c r="E101" s="32">
        <v>47</v>
      </c>
      <c r="F101" s="31">
        <v>78.489999999999995</v>
      </c>
      <c r="G101" s="33">
        <f t="shared" si="3"/>
        <v>62.744999999999997</v>
      </c>
      <c r="H101" s="7"/>
    </row>
    <row r="102" spans="1:8" s="8" customFormat="1" ht="18" customHeight="1">
      <c r="A102" s="31" t="s">
        <v>339</v>
      </c>
      <c r="B102" s="31" t="s">
        <v>340</v>
      </c>
      <c r="C102" s="31" t="s">
        <v>198</v>
      </c>
      <c r="D102" s="31" t="s">
        <v>199</v>
      </c>
      <c r="E102" s="32">
        <v>49.2</v>
      </c>
      <c r="F102" s="31">
        <v>76.27</v>
      </c>
      <c r="G102" s="33">
        <f t="shared" si="3"/>
        <v>62.734999999999999</v>
      </c>
      <c r="H102" s="7"/>
    </row>
    <row r="103" spans="1:8" s="8" customFormat="1" ht="18" customHeight="1">
      <c r="A103" s="31" t="s">
        <v>375</v>
      </c>
      <c r="B103" s="31" t="s">
        <v>376</v>
      </c>
      <c r="C103" s="31" t="s">
        <v>198</v>
      </c>
      <c r="D103" s="31" t="s">
        <v>199</v>
      </c>
      <c r="E103" s="32">
        <v>45.2</v>
      </c>
      <c r="F103" s="31">
        <v>79.98</v>
      </c>
      <c r="G103" s="33">
        <f t="shared" si="3"/>
        <v>62.59</v>
      </c>
      <c r="H103" s="7"/>
    </row>
    <row r="104" spans="1:8" s="8" customFormat="1" ht="18" customHeight="1">
      <c r="A104" s="31" t="s">
        <v>459</v>
      </c>
      <c r="B104" s="31" t="s">
        <v>460</v>
      </c>
      <c r="C104" s="31" t="s">
        <v>198</v>
      </c>
      <c r="D104" s="31" t="s">
        <v>199</v>
      </c>
      <c r="E104" s="31">
        <v>45.8</v>
      </c>
      <c r="F104" s="31">
        <v>79.23</v>
      </c>
      <c r="G104" s="33">
        <f t="shared" si="3"/>
        <v>62.515000000000001</v>
      </c>
      <c r="H104" s="7"/>
    </row>
    <row r="105" spans="1:8" s="8" customFormat="1" ht="18" customHeight="1">
      <c r="A105" s="31" t="s">
        <v>473</v>
      </c>
      <c r="B105" s="31" t="s">
        <v>474</v>
      </c>
      <c r="C105" s="31" t="s">
        <v>198</v>
      </c>
      <c r="D105" s="31" t="s">
        <v>199</v>
      </c>
      <c r="E105" s="31">
        <v>44.7</v>
      </c>
      <c r="F105" s="31">
        <v>80.31</v>
      </c>
      <c r="G105" s="33">
        <f t="shared" si="3"/>
        <v>62.505000000000003</v>
      </c>
      <c r="H105" s="7"/>
    </row>
    <row r="106" spans="1:8" s="8" customFormat="1" ht="18" customHeight="1">
      <c r="A106" s="31" t="s">
        <v>260</v>
      </c>
      <c r="B106" s="31" t="s">
        <v>261</v>
      </c>
      <c r="C106" s="31" t="s">
        <v>198</v>
      </c>
      <c r="D106" s="31" t="s">
        <v>199</v>
      </c>
      <c r="E106" s="32">
        <v>47.9</v>
      </c>
      <c r="F106" s="31">
        <v>77.11</v>
      </c>
      <c r="G106" s="33">
        <f t="shared" si="3"/>
        <v>62.504999999999995</v>
      </c>
      <c r="H106" s="7"/>
    </row>
    <row r="107" spans="1:8" s="8" customFormat="1" ht="18" customHeight="1">
      <c r="A107" s="31" t="s">
        <v>355</v>
      </c>
      <c r="B107" s="31" t="s">
        <v>356</v>
      </c>
      <c r="C107" s="31" t="s">
        <v>198</v>
      </c>
      <c r="D107" s="31" t="s">
        <v>199</v>
      </c>
      <c r="E107" s="32">
        <v>47.4</v>
      </c>
      <c r="F107" s="31">
        <v>77.5</v>
      </c>
      <c r="G107" s="33">
        <f t="shared" si="3"/>
        <v>62.45</v>
      </c>
      <c r="H107" s="7"/>
    </row>
    <row r="108" spans="1:8" s="8" customFormat="1" ht="18" customHeight="1">
      <c r="A108" s="31" t="s">
        <v>280</v>
      </c>
      <c r="B108" s="31" t="s">
        <v>281</v>
      </c>
      <c r="C108" s="31" t="s">
        <v>198</v>
      </c>
      <c r="D108" s="31" t="s">
        <v>199</v>
      </c>
      <c r="E108" s="32">
        <v>45.4</v>
      </c>
      <c r="F108" s="31">
        <v>79.34</v>
      </c>
      <c r="G108" s="33">
        <f t="shared" si="3"/>
        <v>62.370000000000005</v>
      </c>
      <c r="H108" s="7"/>
    </row>
    <row r="109" spans="1:8" s="8" customFormat="1" ht="18" customHeight="1">
      <c r="A109" s="31" t="s">
        <v>337</v>
      </c>
      <c r="B109" s="31" t="s">
        <v>338</v>
      </c>
      <c r="C109" s="31" t="s">
        <v>198</v>
      </c>
      <c r="D109" s="31" t="s">
        <v>199</v>
      </c>
      <c r="E109" s="32">
        <v>49.2</v>
      </c>
      <c r="F109" s="31">
        <v>75.239999999999995</v>
      </c>
      <c r="G109" s="33">
        <f t="shared" si="3"/>
        <v>62.22</v>
      </c>
      <c r="H109" s="7"/>
    </row>
    <row r="110" spans="1:8" s="8" customFormat="1" ht="18" customHeight="1">
      <c r="A110" s="31" t="s">
        <v>447</v>
      </c>
      <c r="B110" s="31" t="s">
        <v>448</v>
      </c>
      <c r="C110" s="31" t="s">
        <v>198</v>
      </c>
      <c r="D110" s="31" t="s">
        <v>199</v>
      </c>
      <c r="E110" s="31">
        <v>47.4</v>
      </c>
      <c r="F110" s="31">
        <v>76.98</v>
      </c>
      <c r="G110" s="33">
        <f t="shared" si="3"/>
        <v>62.19</v>
      </c>
      <c r="H110" s="7"/>
    </row>
    <row r="111" spans="1:8" s="8" customFormat="1" ht="18" customHeight="1">
      <c r="A111" s="31" t="s">
        <v>475</v>
      </c>
      <c r="B111" s="31" t="s">
        <v>476</v>
      </c>
      <c r="C111" s="31" t="s">
        <v>198</v>
      </c>
      <c r="D111" s="31" t="s">
        <v>199</v>
      </c>
      <c r="E111" s="31">
        <v>44.7</v>
      </c>
      <c r="F111" s="31">
        <v>79.67</v>
      </c>
      <c r="G111" s="33">
        <f t="shared" si="3"/>
        <v>62.185000000000002</v>
      </c>
      <c r="H111" s="7"/>
    </row>
    <row r="112" spans="1:8" s="8" customFormat="1" ht="18" customHeight="1">
      <c r="A112" s="31" t="s">
        <v>288</v>
      </c>
      <c r="B112" s="31" t="s">
        <v>289</v>
      </c>
      <c r="C112" s="31" t="s">
        <v>198</v>
      </c>
      <c r="D112" s="31" t="s">
        <v>199</v>
      </c>
      <c r="E112" s="32">
        <v>44.8</v>
      </c>
      <c r="F112" s="31">
        <v>79.37</v>
      </c>
      <c r="G112" s="33">
        <f t="shared" si="3"/>
        <v>62.085000000000001</v>
      </c>
      <c r="H112" s="7"/>
    </row>
    <row r="113" spans="1:8" s="8" customFormat="1" ht="18" customHeight="1">
      <c r="A113" s="31" t="s">
        <v>471</v>
      </c>
      <c r="B113" s="31" t="s">
        <v>472</v>
      </c>
      <c r="C113" s="31" t="s">
        <v>198</v>
      </c>
      <c r="D113" s="31" t="s">
        <v>199</v>
      </c>
      <c r="E113" s="31">
        <v>44.9</v>
      </c>
      <c r="F113" s="31">
        <v>79.2</v>
      </c>
      <c r="G113" s="33">
        <f t="shared" si="3"/>
        <v>62.05</v>
      </c>
      <c r="H113" s="7"/>
    </row>
    <row r="114" spans="1:8" s="8" customFormat="1" ht="18" customHeight="1">
      <c r="A114" s="31" t="s">
        <v>270</v>
      </c>
      <c r="B114" s="31" t="s">
        <v>271</v>
      </c>
      <c r="C114" s="31" t="s">
        <v>198</v>
      </c>
      <c r="D114" s="31" t="s">
        <v>199</v>
      </c>
      <c r="E114" s="32">
        <v>46.5</v>
      </c>
      <c r="F114" s="31">
        <v>77.540000000000006</v>
      </c>
      <c r="G114" s="33">
        <f t="shared" si="3"/>
        <v>62.02</v>
      </c>
      <c r="H114" s="7"/>
    </row>
    <row r="115" spans="1:8" s="8" customFormat="1" ht="18" customHeight="1">
      <c r="A115" s="31" t="s">
        <v>451</v>
      </c>
      <c r="B115" s="31" t="s">
        <v>452</v>
      </c>
      <c r="C115" s="31" t="s">
        <v>198</v>
      </c>
      <c r="D115" s="31" t="s">
        <v>199</v>
      </c>
      <c r="E115" s="31">
        <v>46.7</v>
      </c>
      <c r="F115" s="31">
        <v>77.02</v>
      </c>
      <c r="G115" s="33">
        <f t="shared" si="3"/>
        <v>61.86</v>
      </c>
      <c r="H115" s="7"/>
    </row>
    <row r="116" spans="1:8" s="8" customFormat="1" ht="18" customHeight="1">
      <c r="A116" s="31" t="s">
        <v>379</v>
      </c>
      <c r="B116" s="31" t="s">
        <v>380</v>
      </c>
      <c r="C116" s="31" t="s">
        <v>198</v>
      </c>
      <c r="D116" s="31" t="s">
        <v>199</v>
      </c>
      <c r="E116" s="32">
        <v>44.8</v>
      </c>
      <c r="F116" s="31">
        <v>78.89</v>
      </c>
      <c r="G116" s="33">
        <f t="shared" si="3"/>
        <v>61.844999999999999</v>
      </c>
      <c r="H116" s="7"/>
    </row>
    <row r="117" spans="1:8" s="8" customFormat="1" ht="18" customHeight="1">
      <c r="A117" s="31" t="s">
        <v>449</v>
      </c>
      <c r="B117" s="31" t="s">
        <v>450</v>
      </c>
      <c r="C117" s="31" t="s">
        <v>198</v>
      </c>
      <c r="D117" s="31" t="s">
        <v>199</v>
      </c>
      <c r="E117" s="31">
        <v>47.2</v>
      </c>
      <c r="F117" s="31">
        <v>76.41</v>
      </c>
      <c r="G117" s="33">
        <f t="shared" si="3"/>
        <v>61.805</v>
      </c>
      <c r="H117" s="7"/>
    </row>
    <row r="118" spans="1:8" s="8" customFormat="1" ht="18" customHeight="1">
      <c r="A118" s="31" t="s">
        <v>254</v>
      </c>
      <c r="B118" s="31" t="s">
        <v>255</v>
      </c>
      <c r="C118" s="31" t="s">
        <v>198</v>
      </c>
      <c r="D118" s="31" t="s">
        <v>199</v>
      </c>
      <c r="E118" s="32">
        <v>48.4</v>
      </c>
      <c r="F118" s="31">
        <v>74.41</v>
      </c>
      <c r="G118" s="33">
        <f t="shared" si="3"/>
        <v>61.405000000000001</v>
      </c>
      <c r="H118" s="7"/>
    </row>
    <row r="119" spans="1:8" s="8" customFormat="1" ht="18" customHeight="1">
      <c r="A119" s="31" t="s">
        <v>369</v>
      </c>
      <c r="B119" s="31" t="s">
        <v>281</v>
      </c>
      <c r="C119" s="31" t="s">
        <v>198</v>
      </c>
      <c r="D119" s="31" t="s">
        <v>199</v>
      </c>
      <c r="E119" s="32">
        <v>45.6</v>
      </c>
      <c r="F119" s="31">
        <v>77.03</v>
      </c>
      <c r="G119" s="33">
        <f t="shared" si="3"/>
        <v>61.314999999999998</v>
      </c>
      <c r="H119" s="7"/>
    </row>
    <row r="120" spans="1:8" s="8" customFormat="1" ht="18" customHeight="1">
      <c r="A120" s="31" t="s">
        <v>365</v>
      </c>
      <c r="B120" s="31" t="s">
        <v>366</v>
      </c>
      <c r="C120" s="31" t="s">
        <v>198</v>
      </c>
      <c r="D120" s="31" t="s">
        <v>199</v>
      </c>
      <c r="E120" s="32">
        <v>46</v>
      </c>
      <c r="F120" s="31">
        <v>75.97</v>
      </c>
      <c r="G120" s="33">
        <f t="shared" si="3"/>
        <v>60.984999999999999</v>
      </c>
      <c r="H120" s="7"/>
    </row>
    <row r="121" spans="1:8" s="8" customFormat="1" ht="18" customHeight="1">
      <c r="A121" s="31" t="s">
        <v>441</v>
      </c>
      <c r="B121" s="31" t="s">
        <v>442</v>
      </c>
      <c r="C121" s="31" t="s">
        <v>198</v>
      </c>
      <c r="D121" s="31" t="s">
        <v>199</v>
      </c>
      <c r="E121" s="31">
        <v>48</v>
      </c>
      <c r="F121" s="31">
        <v>73.790000000000006</v>
      </c>
      <c r="G121" s="33">
        <f t="shared" si="3"/>
        <v>60.895000000000003</v>
      </c>
      <c r="H121" s="7"/>
    </row>
    <row r="122" spans="1:8" s="8" customFormat="1" ht="18" customHeight="1">
      <c r="A122" s="31" t="s">
        <v>282</v>
      </c>
      <c r="B122" s="31" t="s">
        <v>283</v>
      </c>
      <c r="C122" s="31" t="s">
        <v>198</v>
      </c>
      <c r="D122" s="31" t="s">
        <v>199</v>
      </c>
      <c r="E122" s="32">
        <v>45.3</v>
      </c>
      <c r="F122" s="31">
        <v>76.31</v>
      </c>
      <c r="G122" s="33">
        <f t="shared" si="3"/>
        <v>60.805</v>
      </c>
      <c r="H122" s="7"/>
    </row>
    <row r="123" spans="1:8" s="8" customFormat="1" ht="18" customHeight="1">
      <c r="A123" s="31" t="s">
        <v>381</v>
      </c>
      <c r="B123" s="31" t="s">
        <v>382</v>
      </c>
      <c r="C123" s="31" t="s">
        <v>198</v>
      </c>
      <c r="D123" s="31" t="s">
        <v>199</v>
      </c>
      <c r="E123" s="32">
        <v>44.7</v>
      </c>
      <c r="F123" s="31">
        <v>76.8</v>
      </c>
      <c r="G123" s="33">
        <f t="shared" si="3"/>
        <v>60.75</v>
      </c>
      <c r="H123" s="7"/>
    </row>
    <row r="124" spans="1:8" s="8" customFormat="1" ht="18" customHeight="1">
      <c r="A124" s="31" t="s">
        <v>469</v>
      </c>
      <c r="B124" s="31" t="s">
        <v>470</v>
      </c>
      <c r="C124" s="31" t="s">
        <v>198</v>
      </c>
      <c r="D124" s="31" t="s">
        <v>199</v>
      </c>
      <c r="E124" s="31">
        <v>45.2</v>
      </c>
      <c r="F124" s="31">
        <v>74.7</v>
      </c>
      <c r="G124" s="33">
        <f t="shared" si="3"/>
        <v>59.95</v>
      </c>
      <c r="H124" s="7"/>
    </row>
    <row r="125" spans="1:8" s="8" customFormat="1" ht="18" customHeight="1">
      <c r="A125" s="31" t="s">
        <v>467</v>
      </c>
      <c r="B125" s="31" t="s">
        <v>468</v>
      </c>
      <c r="C125" s="31" t="s">
        <v>198</v>
      </c>
      <c r="D125" s="31" t="s">
        <v>199</v>
      </c>
      <c r="E125" s="31">
        <v>45.2</v>
      </c>
      <c r="F125" s="31">
        <v>74.400000000000006</v>
      </c>
      <c r="G125" s="33">
        <f t="shared" si="3"/>
        <v>59.800000000000004</v>
      </c>
      <c r="H125" s="7"/>
    </row>
    <row r="126" spans="1:8" s="8" customFormat="1" ht="18" customHeight="1">
      <c r="A126" s="31" t="s">
        <v>370</v>
      </c>
      <c r="B126" s="31" t="s">
        <v>371</v>
      </c>
      <c r="C126" s="31" t="s">
        <v>198</v>
      </c>
      <c r="D126" s="31" t="s">
        <v>199</v>
      </c>
      <c r="E126" s="32">
        <v>45.5</v>
      </c>
      <c r="F126" s="31">
        <v>73.92</v>
      </c>
      <c r="G126" s="33">
        <f t="shared" si="3"/>
        <v>59.71</v>
      </c>
      <c r="H126" s="7"/>
    </row>
    <row r="127" spans="1:8" s="8" customFormat="1" ht="18" customHeight="1">
      <c r="A127" s="31" t="s">
        <v>465</v>
      </c>
      <c r="B127" s="31" t="s">
        <v>466</v>
      </c>
      <c r="C127" s="31" t="s">
        <v>198</v>
      </c>
      <c r="D127" s="31" t="s">
        <v>199</v>
      </c>
      <c r="E127" s="31">
        <v>45.4</v>
      </c>
      <c r="F127" s="31">
        <v>72.819999999999993</v>
      </c>
      <c r="G127" s="33">
        <f t="shared" si="3"/>
        <v>59.11</v>
      </c>
      <c r="H127" s="7"/>
    </row>
    <row r="128" spans="1:8" s="8" customFormat="1" ht="18" customHeight="1">
      <c r="A128" s="31" t="s">
        <v>236</v>
      </c>
      <c r="B128" s="31" t="s">
        <v>237</v>
      </c>
      <c r="C128" s="31" t="s">
        <v>198</v>
      </c>
      <c r="D128" s="31" t="s">
        <v>199</v>
      </c>
      <c r="E128" s="32">
        <v>51.5</v>
      </c>
      <c r="F128" s="31" t="s">
        <v>1274</v>
      </c>
      <c r="G128" s="33"/>
      <c r="H128" s="7"/>
    </row>
    <row r="129" spans="1:8" s="8" customFormat="1" ht="18" customHeight="1">
      <c r="A129" s="31" t="s">
        <v>423</v>
      </c>
      <c r="B129" s="31" t="s">
        <v>424</v>
      </c>
      <c r="C129" s="31" t="s">
        <v>198</v>
      </c>
      <c r="D129" s="31" t="s">
        <v>199</v>
      </c>
      <c r="E129" s="31" t="s">
        <v>332</v>
      </c>
      <c r="F129" s="31" t="s">
        <v>1274</v>
      </c>
      <c r="G129" s="33"/>
      <c r="H129" s="7"/>
    </row>
    <row r="130" spans="1:8" s="8" customFormat="1" ht="18" customHeight="1">
      <c r="A130" s="31" t="s">
        <v>341</v>
      </c>
      <c r="B130" s="31" t="s">
        <v>342</v>
      </c>
      <c r="C130" s="31" t="s">
        <v>198</v>
      </c>
      <c r="D130" s="31" t="s">
        <v>199</v>
      </c>
      <c r="E130" s="32">
        <v>49</v>
      </c>
      <c r="F130" s="31" t="s">
        <v>1274</v>
      </c>
      <c r="G130" s="33"/>
      <c r="H130" s="7"/>
    </row>
    <row r="131" spans="1:8" s="8" customFormat="1" ht="18" customHeight="1">
      <c r="A131" s="31" t="s">
        <v>432</v>
      </c>
      <c r="B131" s="31" t="s">
        <v>433</v>
      </c>
      <c r="C131" s="31" t="s">
        <v>198</v>
      </c>
      <c r="D131" s="31" t="s">
        <v>199</v>
      </c>
      <c r="E131" s="31" t="s">
        <v>434</v>
      </c>
      <c r="F131" s="31" t="s">
        <v>1274</v>
      </c>
      <c r="G131" s="33"/>
      <c r="H131" s="7"/>
    </row>
    <row r="132" spans="1:8" s="8" customFormat="1" ht="18" customHeight="1">
      <c r="A132" s="31" t="s">
        <v>343</v>
      </c>
      <c r="B132" s="31" t="s">
        <v>344</v>
      </c>
      <c r="C132" s="31" t="s">
        <v>198</v>
      </c>
      <c r="D132" s="31" t="s">
        <v>199</v>
      </c>
      <c r="E132" s="32">
        <v>48.6</v>
      </c>
      <c r="F132" s="31" t="s">
        <v>1275</v>
      </c>
      <c r="G132" s="33"/>
      <c r="H132" s="7"/>
    </row>
    <row r="133" spans="1:8" s="8" customFormat="1" ht="18" customHeight="1">
      <c r="A133" s="31" t="s">
        <v>264</v>
      </c>
      <c r="B133" s="31" t="s">
        <v>265</v>
      </c>
      <c r="C133" s="31" t="s">
        <v>198</v>
      </c>
      <c r="D133" s="31" t="s">
        <v>199</v>
      </c>
      <c r="E133" s="32">
        <v>47.3</v>
      </c>
      <c r="F133" s="31" t="s">
        <v>1276</v>
      </c>
      <c r="G133" s="33"/>
      <c r="H133" s="7"/>
    </row>
    <row r="134" spans="1:8" s="8" customFormat="1" ht="18" customHeight="1">
      <c r="A134" s="31" t="s">
        <v>266</v>
      </c>
      <c r="B134" s="31" t="s">
        <v>267</v>
      </c>
      <c r="C134" s="31" t="s">
        <v>198</v>
      </c>
      <c r="D134" s="31" t="s">
        <v>199</v>
      </c>
      <c r="E134" s="32">
        <v>47.1</v>
      </c>
      <c r="F134" s="31" t="s">
        <v>1277</v>
      </c>
      <c r="G134" s="33"/>
      <c r="H134" s="7"/>
    </row>
    <row r="135" spans="1:8" s="8" customFormat="1" ht="18" customHeight="1">
      <c r="A135" s="31" t="s">
        <v>274</v>
      </c>
      <c r="B135" s="31" t="s">
        <v>275</v>
      </c>
      <c r="C135" s="31" t="s">
        <v>198</v>
      </c>
      <c r="D135" s="31" t="s">
        <v>199</v>
      </c>
      <c r="E135" s="32">
        <v>45.9</v>
      </c>
      <c r="F135" s="31" t="s">
        <v>1277</v>
      </c>
      <c r="G135" s="33"/>
      <c r="H135" s="7"/>
    </row>
    <row r="136" spans="1:8" s="8" customFormat="1" ht="18" customHeight="1">
      <c r="A136" s="31" t="s">
        <v>276</v>
      </c>
      <c r="B136" s="31" t="s">
        <v>277</v>
      </c>
      <c r="C136" s="31" t="s">
        <v>198</v>
      </c>
      <c r="D136" s="31" t="s">
        <v>199</v>
      </c>
      <c r="E136" s="32">
        <v>45.7</v>
      </c>
      <c r="F136" s="31" t="s">
        <v>1277</v>
      </c>
      <c r="G136" s="33"/>
      <c r="H136" s="7"/>
    </row>
    <row r="137" spans="1:8" s="8" customFormat="1" ht="18" customHeight="1">
      <c r="A137" s="31" t="s">
        <v>461</v>
      </c>
      <c r="B137" s="31" t="s">
        <v>462</v>
      </c>
      <c r="C137" s="31" t="s">
        <v>198</v>
      </c>
      <c r="D137" s="31" t="s">
        <v>199</v>
      </c>
      <c r="E137" s="31" t="s">
        <v>167</v>
      </c>
      <c r="F137" s="31" t="s">
        <v>1278</v>
      </c>
      <c r="G137" s="33"/>
      <c r="H137" s="7"/>
    </row>
    <row r="138" spans="1:8" s="8" customFormat="1" ht="18" customHeight="1">
      <c r="A138" s="31" t="s">
        <v>372</v>
      </c>
      <c r="B138" s="31" t="s">
        <v>373</v>
      </c>
      <c r="C138" s="31" t="s">
        <v>198</v>
      </c>
      <c r="D138" s="31" t="s">
        <v>199</v>
      </c>
      <c r="E138" s="32">
        <v>45.4</v>
      </c>
      <c r="F138" s="31" t="s">
        <v>1278</v>
      </c>
      <c r="G138" s="33"/>
      <c r="H138" s="7"/>
    </row>
    <row r="139" spans="1:8" s="8" customFormat="1" ht="18" customHeight="1">
      <c r="A139" s="31" t="s">
        <v>284</v>
      </c>
      <c r="B139" s="31" t="s">
        <v>285</v>
      </c>
      <c r="C139" s="31" t="s">
        <v>198</v>
      </c>
      <c r="D139" s="31" t="s">
        <v>199</v>
      </c>
      <c r="E139" s="32">
        <v>45.2</v>
      </c>
      <c r="F139" s="31" t="s">
        <v>1279</v>
      </c>
      <c r="G139" s="33"/>
      <c r="H139" s="7"/>
    </row>
    <row r="140" spans="1:8" s="8" customFormat="1" ht="18" customHeight="1">
      <c r="A140" s="31" t="s">
        <v>286</v>
      </c>
      <c r="B140" s="31" t="s">
        <v>287</v>
      </c>
      <c r="C140" s="31" t="s">
        <v>198</v>
      </c>
      <c r="D140" s="31" t="s">
        <v>199</v>
      </c>
      <c r="E140" s="32">
        <v>45.1</v>
      </c>
      <c r="F140" s="31" t="s">
        <v>1280</v>
      </c>
      <c r="G140" s="33"/>
      <c r="H140" s="7"/>
    </row>
    <row r="141" spans="1:8" s="8" customFormat="1" ht="18" customHeight="1">
      <c r="A141" s="31" t="s">
        <v>377</v>
      </c>
      <c r="B141" s="31" t="s">
        <v>378</v>
      </c>
      <c r="C141" s="31" t="s">
        <v>198</v>
      </c>
      <c r="D141" s="31" t="s">
        <v>199</v>
      </c>
      <c r="E141" s="32">
        <v>45</v>
      </c>
      <c r="F141" s="31" t="s">
        <v>1281</v>
      </c>
      <c r="G141" s="33"/>
      <c r="H141" s="7"/>
    </row>
    <row r="142" spans="1:8">
      <c r="A142" s="3"/>
      <c r="B142" s="3"/>
      <c r="C142" s="3"/>
      <c r="D142" s="3"/>
      <c r="E142" s="3"/>
      <c r="F142" s="3"/>
      <c r="G142" s="37"/>
    </row>
  </sheetData>
  <sortState ref="A2:M141">
    <sortCondition descending="1" ref="G2"/>
  </sortState>
  <phoneticPr fontId="1" type="noConversion"/>
  <pageMargins left="0.7" right="0.7" top="0.21" bottom="0.25" header="0.3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1"/>
  <sheetViews>
    <sheetView topLeftCell="A121" workbookViewId="0">
      <selection activeCell="G73" sqref="G73"/>
    </sheetView>
  </sheetViews>
  <sheetFormatPr defaultRowHeight="13.5"/>
  <cols>
    <col min="1" max="1" width="17.5" customWidth="1"/>
    <col min="2" max="2" width="11.25" customWidth="1"/>
    <col min="3" max="3" width="22.5" customWidth="1"/>
    <col min="4" max="4" width="12.375" customWidth="1"/>
    <col min="5" max="7" width="12.625" customWidth="1"/>
  </cols>
  <sheetData>
    <row r="1" spans="1:8" s="2" customFormat="1" ht="29.45" customHeight="1">
      <c r="A1" s="48" t="s">
        <v>1320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1221</v>
      </c>
      <c r="G1" s="18" t="s">
        <v>1220</v>
      </c>
      <c r="H1" s="19" t="s">
        <v>1237</v>
      </c>
    </row>
    <row r="2" spans="1:8" s="9" customFormat="1" ht="20.45" customHeight="1">
      <c r="A2" s="38" t="s">
        <v>477</v>
      </c>
      <c r="B2" s="24" t="s">
        <v>478</v>
      </c>
      <c r="C2" s="24" t="s">
        <v>479</v>
      </c>
      <c r="D2" s="24" t="s">
        <v>480</v>
      </c>
      <c r="E2" s="25">
        <v>80.2</v>
      </c>
      <c r="F2" s="39">
        <v>81.38</v>
      </c>
      <c r="G2" s="26">
        <f t="shared" ref="G2:G33" si="0">(E2+F2)/2</f>
        <v>80.789999999999992</v>
      </c>
      <c r="H2" s="14" t="s">
        <v>1238</v>
      </c>
    </row>
    <row r="3" spans="1:8" s="9" customFormat="1" ht="20.45" customHeight="1">
      <c r="A3" s="24" t="s">
        <v>572</v>
      </c>
      <c r="B3" s="24" t="s">
        <v>573</v>
      </c>
      <c r="C3" s="24" t="s">
        <v>479</v>
      </c>
      <c r="D3" s="24" t="s">
        <v>480</v>
      </c>
      <c r="E3" s="25">
        <v>72.7</v>
      </c>
      <c r="F3" s="39">
        <v>85.81</v>
      </c>
      <c r="G3" s="26">
        <f t="shared" si="0"/>
        <v>79.254999999999995</v>
      </c>
      <c r="H3" s="14" t="s">
        <v>1238</v>
      </c>
    </row>
    <row r="4" spans="1:8" s="9" customFormat="1" ht="20.45" customHeight="1">
      <c r="A4" s="24" t="s">
        <v>665</v>
      </c>
      <c r="B4" s="24" t="s">
        <v>666</v>
      </c>
      <c r="C4" s="24" t="s">
        <v>479</v>
      </c>
      <c r="D4" s="24" t="s">
        <v>480</v>
      </c>
      <c r="E4" s="25">
        <v>72.599999999999994</v>
      </c>
      <c r="F4" s="39">
        <v>83.11</v>
      </c>
      <c r="G4" s="26">
        <f t="shared" si="0"/>
        <v>77.85499999999999</v>
      </c>
      <c r="H4" s="14" t="s">
        <v>1238</v>
      </c>
    </row>
    <row r="5" spans="1:8" s="9" customFormat="1" ht="20.45" customHeight="1">
      <c r="A5" s="24" t="s">
        <v>481</v>
      </c>
      <c r="B5" s="24" t="s">
        <v>482</v>
      </c>
      <c r="C5" s="24" t="s">
        <v>479</v>
      </c>
      <c r="D5" s="24" t="s">
        <v>480</v>
      </c>
      <c r="E5" s="25">
        <v>71.3</v>
      </c>
      <c r="F5" s="39">
        <v>83.21</v>
      </c>
      <c r="G5" s="26">
        <f t="shared" si="0"/>
        <v>77.254999999999995</v>
      </c>
      <c r="H5" s="14" t="s">
        <v>1238</v>
      </c>
    </row>
    <row r="6" spans="1:8" s="11" customFormat="1" ht="20.45" customHeight="1">
      <c r="A6" s="24" t="s">
        <v>483</v>
      </c>
      <c r="B6" s="24" t="s">
        <v>484</v>
      </c>
      <c r="C6" s="24" t="s">
        <v>479</v>
      </c>
      <c r="D6" s="24" t="s">
        <v>480</v>
      </c>
      <c r="E6" s="25">
        <v>66.2</v>
      </c>
      <c r="F6" s="39">
        <v>86.88</v>
      </c>
      <c r="G6" s="26">
        <f t="shared" si="0"/>
        <v>76.539999999999992</v>
      </c>
      <c r="H6" s="14" t="s">
        <v>1238</v>
      </c>
    </row>
    <row r="7" spans="1:8" s="9" customFormat="1" ht="20.45" customHeight="1">
      <c r="A7" s="24" t="s">
        <v>574</v>
      </c>
      <c r="B7" s="24" t="s">
        <v>575</v>
      </c>
      <c r="C7" s="24" t="s">
        <v>479</v>
      </c>
      <c r="D7" s="24" t="s">
        <v>480</v>
      </c>
      <c r="E7" s="25">
        <v>67.8</v>
      </c>
      <c r="F7" s="39">
        <v>82.64</v>
      </c>
      <c r="G7" s="26">
        <f t="shared" si="0"/>
        <v>75.22</v>
      </c>
      <c r="H7" s="14" t="s">
        <v>1238</v>
      </c>
    </row>
    <row r="8" spans="1:8" s="9" customFormat="1" ht="20.45" customHeight="1">
      <c r="A8" s="24" t="s">
        <v>485</v>
      </c>
      <c r="B8" s="24" t="s">
        <v>486</v>
      </c>
      <c r="C8" s="24" t="s">
        <v>479</v>
      </c>
      <c r="D8" s="24" t="s">
        <v>480</v>
      </c>
      <c r="E8" s="25">
        <v>64.8</v>
      </c>
      <c r="F8" s="39">
        <v>85.55</v>
      </c>
      <c r="G8" s="26">
        <f t="shared" si="0"/>
        <v>75.174999999999997</v>
      </c>
      <c r="H8" s="14" t="s">
        <v>1238</v>
      </c>
    </row>
    <row r="9" spans="1:8" s="9" customFormat="1" ht="20.45" customHeight="1">
      <c r="A9" s="24" t="s">
        <v>667</v>
      </c>
      <c r="B9" s="24" t="s">
        <v>668</v>
      </c>
      <c r="C9" s="24" t="s">
        <v>479</v>
      </c>
      <c r="D9" s="24" t="s">
        <v>480</v>
      </c>
      <c r="E9" s="25">
        <v>67.099999999999994</v>
      </c>
      <c r="F9" s="39">
        <v>82.74</v>
      </c>
      <c r="G9" s="26">
        <f t="shared" si="0"/>
        <v>74.919999999999987</v>
      </c>
      <c r="H9" s="14" t="s">
        <v>1238</v>
      </c>
    </row>
    <row r="10" spans="1:8" s="9" customFormat="1" ht="20.45" customHeight="1">
      <c r="A10" s="24" t="s">
        <v>578</v>
      </c>
      <c r="B10" s="24" t="s">
        <v>579</v>
      </c>
      <c r="C10" s="24" t="s">
        <v>479</v>
      </c>
      <c r="D10" s="24" t="s">
        <v>480</v>
      </c>
      <c r="E10" s="25">
        <v>63.8</v>
      </c>
      <c r="F10" s="39">
        <v>83.74</v>
      </c>
      <c r="G10" s="26">
        <f t="shared" si="0"/>
        <v>73.77</v>
      </c>
      <c r="H10" s="14" t="s">
        <v>1238</v>
      </c>
    </row>
    <row r="11" spans="1:8" s="9" customFormat="1" ht="20.45" customHeight="1">
      <c r="A11" s="24" t="s">
        <v>675</v>
      </c>
      <c r="B11" s="24" t="s">
        <v>676</v>
      </c>
      <c r="C11" s="24" t="s">
        <v>479</v>
      </c>
      <c r="D11" s="24" t="s">
        <v>480</v>
      </c>
      <c r="E11" s="25">
        <v>62.2</v>
      </c>
      <c r="F11" s="25">
        <v>85.24</v>
      </c>
      <c r="G11" s="26">
        <f t="shared" si="0"/>
        <v>73.72</v>
      </c>
      <c r="H11" s="14" t="s">
        <v>1238</v>
      </c>
    </row>
    <row r="12" spans="1:8" s="9" customFormat="1" ht="20.45" customHeight="1">
      <c r="A12" s="24" t="s">
        <v>582</v>
      </c>
      <c r="B12" s="24" t="s">
        <v>583</v>
      </c>
      <c r="C12" s="24" t="s">
        <v>479</v>
      </c>
      <c r="D12" s="24" t="s">
        <v>480</v>
      </c>
      <c r="E12" s="25">
        <v>62.2</v>
      </c>
      <c r="F12" s="39">
        <v>83.21</v>
      </c>
      <c r="G12" s="26">
        <f t="shared" si="0"/>
        <v>72.704999999999998</v>
      </c>
      <c r="H12" s="14" t="s">
        <v>1238</v>
      </c>
    </row>
    <row r="13" spans="1:8" s="9" customFormat="1" ht="20.45" customHeight="1">
      <c r="A13" s="24" t="s">
        <v>576</v>
      </c>
      <c r="B13" s="24" t="s">
        <v>577</v>
      </c>
      <c r="C13" s="24" t="s">
        <v>479</v>
      </c>
      <c r="D13" s="24" t="s">
        <v>480</v>
      </c>
      <c r="E13" s="25">
        <v>65.2</v>
      </c>
      <c r="F13" s="39">
        <v>80.209999999999994</v>
      </c>
      <c r="G13" s="26">
        <f t="shared" si="0"/>
        <v>72.704999999999998</v>
      </c>
      <c r="H13" s="14" t="s">
        <v>1238</v>
      </c>
    </row>
    <row r="14" spans="1:8" s="9" customFormat="1" ht="20.45" customHeight="1">
      <c r="A14" s="24" t="s">
        <v>671</v>
      </c>
      <c r="B14" s="24" t="s">
        <v>672</v>
      </c>
      <c r="C14" s="24" t="s">
        <v>479</v>
      </c>
      <c r="D14" s="24" t="s">
        <v>480</v>
      </c>
      <c r="E14" s="25">
        <v>62.9</v>
      </c>
      <c r="F14" s="39">
        <v>82.45</v>
      </c>
      <c r="G14" s="26">
        <f t="shared" si="0"/>
        <v>72.674999999999997</v>
      </c>
      <c r="H14" s="14" t="s">
        <v>1238</v>
      </c>
    </row>
    <row r="15" spans="1:8" s="9" customFormat="1" ht="20.45" customHeight="1">
      <c r="A15" s="24" t="s">
        <v>584</v>
      </c>
      <c r="B15" s="24" t="s">
        <v>585</v>
      </c>
      <c r="C15" s="24" t="s">
        <v>479</v>
      </c>
      <c r="D15" s="24" t="s">
        <v>480</v>
      </c>
      <c r="E15" s="25">
        <v>61.9</v>
      </c>
      <c r="F15" s="39">
        <v>83.34</v>
      </c>
      <c r="G15" s="26">
        <f t="shared" si="0"/>
        <v>72.62</v>
      </c>
      <c r="H15" s="14" t="s">
        <v>1238</v>
      </c>
    </row>
    <row r="16" spans="1:8" s="9" customFormat="1" ht="20.45" customHeight="1">
      <c r="A16" s="24" t="s">
        <v>489</v>
      </c>
      <c r="B16" s="24" t="s">
        <v>490</v>
      </c>
      <c r="C16" s="24" t="s">
        <v>479</v>
      </c>
      <c r="D16" s="24" t="s">
        <v>480</v>
      </c>
      <c r="E16" s="25">
        <v>62.4</v>
      </c>
      <c r="F16" s="39">
        <v>82.48</v>
      </c>
      <c r="G16" s="26">
        <f t="shared" si="0"/>
        <v>72.44</v>
      </c>
      <c r="H16" s="14" t="s">
        <v>1238</v>
      </c>
    </row>
    <row r="17" spans="1:8" s="9" customFormat="1" ht="20.45" customHeight="1">
      <c r="A17" s="24" t="s">
        <v>669</v>
      </c>
      <c r="B17" s="24" t="s">
        <v>670</v>
      </c>
      <c r="C17" s="24" t="s">
        <v>479</v>
      </c>
      <c r="D17" s="24" t="s">
        <v>480</v>
      </c>
      <c r="E17" s="25">
        <v>65.099999999999994</v>
      </c>
      <c r="F17" s="39">
        <v>79.150000000000006</v>
      </c>
      <c r="G17" s="26">
        <f t="shared" si="0"/>
        <v>72.125</v>
      </c>
      <c r="H17" s="14" t="s">
        <v>1238</v>
      </c>
    </row>
    <row r="18" spans="1:8" s="9" customFormat="1" ht="20.45" customHeight="1">
      <c r="A18" s="24" t="s">
        <v>679</v>
      </c>
      <c r="B18" s="24" t="s">
        <v>680</v>
      </c>
      <c r="C18" s="24" t="s">
        <v>479</v>
      </c>
      <c r="D18" s="24" t="s">
        <v>480</v>
      </c>
      <c r="E18" s="25">
        <v>59.5</v>
      </c>
      <c r="F18" s="39">
        <v>84.71</v>
      </c>
      <c r="G18" s="26">
        <f t="shared" si="0"/>
        <v>72.10499999999999</v>
      </c>
      <c r="H18" s="14" t="s">
        <v>1238</v>
      </c>
    </row>
    <row r="19" spans="1:8" s="9" customFormat="1" ht="20.45" customHeight="1">
      <c r="A19" s="24" t="s">
        <v>580</v>
      </c>
      <c r="B19" s="24" t="s">
        <v>581</v>
      </c>
      <c r="C19" s="24" t="s">
        <v>479</v>
      </c>
      <c r="D19" s="24" t="s">
        <v>480</v>
      </c>
      <c r="E19" s="25">
        <v>62.5</v>
      </c>
      <c r="F19" s="39">
        <v>81.209999999999994</v>
      </c>
      <c r="G19" s="26">
        <f t="shared" si="0"/>
        <v>71.85499999999999</v>
      </c>
      <c r="H19" s="14" t="s">
        <v>1238</v>
      </c>
    </row>
    <row r="20" spans="1:8" s="9" customFormat="1" ht="20.45" customHeight="1">
      <c r="A20" s="24" t="s">
        <v>677</v>
      </c>
      <c r="B20" s="24" t="s">
        <v>678</v>
      </c>
      <c r="C20" s="24" t="s">
        <v>479</v>
      </c>
      <c r="D20" s="24" t="s">
        <v>480</v>
      </c>
      <c r="E20" s="25">
        <v>60.8</v>
      </c>
      <c r="F20" s="39">
        <v>82.25</v>
      </c>
      <c r="G20" s="26">
        <f t="shared" si="0"/>
        <v>71.525000000000006</v>
      </c>
      <c r="H20" s="14" t="s">
        <v>1238</v>
      </c>
    </row>
    <row r="21" spans="1:8" s="9" customFormat="1" ht="20.45" customHeight="1">
      <c r="A21" s="24" t="s">
        <v>598</v>
      </c>
      <c r="B21" s="24" t="s">
        <v>599</v>
      </c>
      <c r="C21" s="24" t="s">
        <v>479</v>
      </c>
      <c r="D21" s="24" t="s">
        <v>480</v>
      </c>
      <c r="E21" s="25">
        <v>56.7</v>
      </c>
      <c r="F21" s="39">
        <v>85.78</v>
      </c>
      <c r="G21" s="26">
        <f t="shared" si="0"/>
        <v>71.240000000000009</v>
      </c>
      <c r="H21" s="14" t="s">
        <v>1238</v>
      </c>
    </row>
    <row r="22" spans="1:8" s="9" customFormat="1" ht="20.45" customHeight="1">
      <c r="A22" s="24" t="s">
        <v>499</v>
      </c>
      <c r="B22" s="24" t="s">
        <v>500</v>
      </c>
      <c r="C22" s="24" t="s">
        <v>479</v>
      </c>
      <c r="D22" s="24" t="s">
        <v>480</v>
      </c>
      <c r="E22" s="25">
        <v>58.2</v>
      </c>
      <c r="F22" s="39">
        <v>83.91</v>
      </c>
      <c r="G22" s="26">
        <f t="shared" si="0"/>
        <v>71.055000000000007</v>
      </c>
      <c r="H22" s="14" t="s">
        <v>1238</v>
      </c>
    </row>
    <row r="23" spans="1:8" s="9" customFormat="1" ht="20.45" customHeight="1">
      <c r="A23" s="24" t="s">
        <v>612</v>
      </c>
      <c r="B23" s="24" t="s">
        <v>110</v>
      </c>
      <c r="C23" s="24" t="s">
        <v>479</v>
      </c>
      <c r="D23" s="24" t="s">
        <v>480</v>
      </c>
      <c r="E23" s="25">
        <v>54.2</v>
      </c>
      <c r="F23" s="39">
        <v>87.91</v>
      </c>
      <c r="G23" s="26">
        <f t="shared" si="0"/>
        <v>71.055000000000007</v>
      </c>
      <c r="H23" s="14" t="s">
        <v>1238</v>
      </c>
    </row>
    <row r="24" spans="1:8" s="9" customFormat="1" ht="20.45" customHeight="1">
      <c r="A24" s="24" t="s">
        <v>487</v>
      </c>
      <c r="B24" s="24" t="s">
        <v>488</v>
      </c>
      <c r="C24" s="24" t="s">
        <v>479</v>
      </c>
      <c r="D24" s="24" t="s">
        <v>480</v>
      </c>
      <c r="E24" s="25">
        <v>62.7</v>
      </c>
      <c r="F24" s="39">
        <v>79.38</v>
      </c>
      <c r="G24" s="26">
        <f t="shared" si="0"/>
        <v>71.039999999999992</v>
      </c>
      <c r="H24" s="14" t="s">
        <v>1238</v>
      </c>
    </row>
    <row r="25" spans="1:8" s="9" customFormat="1" ht="20.45" customHeight="1">
      <c r="A25" s="24" t="s">
        <v>687</v>
      </c>
      <c r="B25" s="24" t="s">
        <v>688</v>
      </c>
      <c r="C25" s="24" t="s">
        <v>479</v>
      </c>
      <c r="D25" s="24" t="s">
        <v>480</v>
      </c>
      <c r="E25" s="25">
        <v>57.6</v>
      </c>
      <c r="F25" s="39">
        <v>84.24</v>
      </c>
      <c r="G25" s="26">
        <f t="shared" si="0"/>
        <v>70.92</v>
      </c>
      <c r="H25" s="14" t="s">
        <v>1238</v>
      </c>
    </row>
    <row r="26" spans="1:8" s="9" customFormat="1" ht="20.45" customHeight="1">
      <c r="A26" s="24" t="s">
        <v>590</v>
      </c>
      <c r="B26" s="24" t="s">
        <v>591</v>
      </c>
      <c r="C26" s="24" t="s">
        <v>479</v>
      </c>
      <c r="D26" s="24" t="s">
        <v>480</v>
      </c>
      <c r="E26" s="25">
        <v>58.3</v>
      </c>
      <c r="F26" s="39">
        <v>82.71</v>
      </c>
      <c r="G26" s="26">
        <f t="shared" si="0"/>
        <v>70.504999999999995</v>
      </c>
      <c r="H26" s="14" t="s">
        <v>1238</v>
      </c>
    </row>
    <row r="27" spans="1:8" s="9" customFormat="1" ht="20.45" customHeight="1">
      <c r="A27" s="24" t="s">
        <v>685</v>
      </c>
      <c r="B27" s="24" t="s">
        <v>686</v>
      </c>
      <c r="C27" s="24" t="s">
        <v>479</v>
      </c>
      <c r="D27" s="24" t="s">
        <v>480</v>
      </c>
      <c r="E27" s="25">
        <v>57.8</v>
      </c>
      <c r="F27" s="39">
        <v>82.18</v>
      </c>
      <c r="G27" s="26">
        <f t="shared" si="0"/>
        <v>69.990000000000009</v>
      </c>
      <c r="H27" s="14" t="s">
        <v>1238</v>
      </c>
    </row>
    <row r="28" spans="1:8" s="9" customFormat="1" ht="20.45" customHeight="1">
      <c r="A28" s="24" t="s">
        <v>693</v>
      </c>
      <c r="B28" s="24" t="s">
        <v>694</v>
      </c>
      <c r="C28" s="24" t="s">
        <v>479</v>
      </c>
      <c r="D28" s="24" t="s">
        <v>480</v>
      </c>
      <c r="E28" s="25">
        <v>56.1</v>
      </c>
      <c r="F28" s="39">
        <v>83.84</v>
      </c>
      <c r="G28" s="26">
        <f t="shared" si="0"/>
        <v>69.97</v>
      </c>
      <c r="H28" s="14" t="s">
        <v>1238</v>
      </c>
    </row>
    <row r="29" spans="1:8" s="9" customFormat="1" ht="20.45" customHeight="1">
      <c r="A29" s="24" t="s">
        <v>495</v>
      </c>
      <c r="B29" s="24" t="s">
        <v>496</v>
      </c>
      <c r="C29" s="24" t="s">
        <v>479</v>
      </c>
      <c r="D29" s="24" t="s">
        <v>480</v>
      </c>
      <c r="E29" s="25">
        <v>59.1</v>
      </c>
      <c r="F29" s="39">
        <v>80.41</v>
      </c>
      <c r="G29" s="26">
        <f t="shared" si="0"/>
        <v>69.754999999999995</v>
      </c>
      <c r="H29" s="14" t="s">
        <v>1238</v>
      </c>
    </row>
    <row r="30" spans="1:8" s="9" customFormat="1" ht="20.45" customHeight="1">
      <c r="A30" s="24" t="s">
        <v>689</v>
      </c>
      <c r="B30" s="24" t="s">
        <v>690</v>
      </c>
      <c r="C30" s="24" t="s">
        <v>479</v>
      </c>
      <c r="D30" s="24" t="s">
        <v>480</v>
      </c>
      <c r="E30" s="25">
        <v>57.2</v>
      </c>
      <c r="F30" s="39">
        <v>82.21</v>
      </c>
      <c r="G30" s="26">
        <f t="shared" si="0"/>
        <v>69.704999999999998</v>
      </c>
      <c r="H30" s="14" t="s">
        <v>1238</v>
      </c>
    </row>
    <row r="31" spans="1:8" s="9" customFormat="1" ht="20.45" customHeight="1">
      <c r="A31" s="24" t="s">
        <v>505</v>
      </c>
      <c r="B31" s="24" t="s">
        <v>506</v>
      </c>
      <c r="C31" s="24" t="s">
        <v>479</v>
      </c>
      <c r="D31" s="24" t="s">
        <v>480</v>
      </c>
      <c r="E31" s="25">
        <v>56.9</v>
      </c>
      <c r="F31" s="39">
        <v>82.28</v>
      </c>
      <c r="G31" s="26">
        <f t="shared" si="0"/>
        <v>69.59</v>
      </c>
      <c r="H31" s="14" t="s">
        <v>1238</v>
      </c>
    </row>
    <row r="32" spans="1:8" s="9" customFormat="1" ht="20.45" customHeight="1">
      <c r="A32" s="24" t="s">
        <v>600</v>
      </c>
      <c r="B32" s="24" t="s">
        <v>601</v>
      </c>
      <c r="C32" s="24" t="s">
        <v>479</v>
      </c>
      <c r="D32" s="24" t="s">
        <v>480</v>
      </c>
      <c r="E32" s="25">
        <v>56.1</v>
      </c>
      <c r="F32" s="39">
        <v>82.91</v>
      </c>
      <c r="G32" s="26">
        <f t="shared" si="0"/>
        <v>69.504999999999995</v>
      </c>
      <c r="H32" s="14" t="s">
        <v>1238</v>
      </c>
    </row>
    <row r="33" spans="1:8" s="9" customFormat="1" ht="20.45" customHeight="1">
      <c r="A33" s="24" t="s">
        <v>517</v>
      </c>
      <c r="B33" s="24" t="s">
        <v>518</v>
      </c>
      <c r="C33" s="24" t="s">
        <v>479</v>
      </c>
      <c r="D33" s="24" t="s">
        <v>480</v>
      </c>
      <c r="E33" s="25">
        <v>54.6</v>
      </c>
      <c r="F33" s="39">
        <v>84.18</v>
      </c>
      <c r="G33" s="26">
        <f t="shared" si="0"/>
        <v>69.39</v>
      </c>
      <c r="H33" s="14" t="s">
        <v>1238</v>
      </c>
    </row>
    <row r="34" spans="1:8" s="9" customFormat="1" ht="20.45" customHeight="1">
      <c r="A34" s="24" t="s">
        <v>511</v>
      </c>
      <c r="B34" s="24" t="s">
        <v>512</v>
      </c>
      <c r="C34" s="24" t="s">
        <v>479</v>
      </c>
      <c r="D34" s="24" t="s">
        <v>480</v>
      </c>
      <c r="E34" s="25">
        <v>55.6</v>
      </c>
      <c r="F34" s="39">
        <v>82.91</v>
      </c>
      <c r="G34" s="26">
        <f t="shared" ref="G34:G65" si="1">(E34+F34)/2</f>
        <v>69.254999999999995</v>
      </c>
      <c r="H34" s="14" t="s">
        <v>1238</v>
      </c>
    </row>
    <row r="35" spans="1:8" s="9" customFormat="1" ht="20.45" customHeight="1">
      <c r="A35" s="24" t="s">
        <v>525</v>
      </c>
      <c r="B35" s="24" t="s">
        <v>526</v>
      </c>
      <c r="C35" s="24" t="s">
        <v>479</v>
      </c>
      <c r="D35" s="24" t="s">
        <v>480</v>
      </c>
      <c r="E35" s="25">
        <v>53.2</v>
      </c>
      <c r="F35" s="39">
        <v>85.21</v>
      </c>
      <c r="G35" s="26">
        <f t="shared" si="1"/>
        <v>69.204999999999998</v>
      </c>
      <c r="H35" s="14" t="s">
        <v>1238</v>
      </c>
    </row>
    <row r="36" spans="1:8" s="9" customFormat="1" ht="20.45" customHeight="1">
      <c r="A36" s="24" t="s">
        <v>596</v>
      </c>
      <c r="B36" s="24" t="s">
        <v>597</v>
      </c>
      <c r="C36" s="24" t="s">
        <v>479</v>
      </c>
      <c r="D36" s="24" t="s">
        <v>480</v>
      </c>
      <c r="E36" s="25">
        <v>57.4</v>
      </c>
      <c r="F36" s="39">
        <v>80.98</v>
      </c>
      <c r="G36" s="26">
        <f t="shared" si="1"/>
        <v>69.19</v>
      </c>
      <c r="H36" s="14" t="s">
        <v>1238</v>
      </c>
    </row>
    <row r="37" spans="1:8" s="9" customFormat="1" ht="20.45" customHeight="1">
      <c r="A37" s="24" t="s">
        <v>695</v>
      </c>
      <c r="B37" s="24" t="s">
        <v>696</v>
      </c>
      <c r="C37" s="24" t="s">
        <v>479</v>
      </c>
      <c r="D37" s="24" t="s">
        <v>480</v>
      </c>
      <c r="E37" s="25">
        <v>55.8</v>
      </c>
      <c r="F37" s="39">
        <v>82.51</v>
      </c>
      <c r="G37" s="26">
        <f t="shared" si="1"/>
        <v>69.155000000000001</v>
      </c>
      <c r="H37" s="14" t="s">
        <v>1238</v>
      </c>
    </row>
    <row r="38" spans="1:8" s="9" customFormat="1" ht="20.45" customHeight="1">
      <c r="A38" s="24" t="s">
        <v>507</v>
      </c>
      <c r="B38" s="24" t="s">
        <v>508</v>
      </c>
      <c r="C38" s="24" t="s">
        <v>479</v>
      </c>
      <c r="D38" s="24" t="s">
        <v>480</v>
      </c>
      <c r="E38" s="25">
        <v>56.1</v>
      </c>
      <c r="F38" s="39">
        <v>82.08</v>
      </c>
      <c r="G38" s="26">
        <f t="shared" si="1"/>
        <v>69.09</v>
      </c>
      <c r="H38" s="14" t="s">
        <v>1238</v>
      </c>
    </row>
    <row r="39" spans="1:8" s="9" customFormat="1" ht="20.45" customHeight="1">
      <c r="A39" s="24" t="s">
        <v>503</v>
      </c>
      <c r="B39" s="24" t="s">
        <v>504</v>
      </c>
      <c r="C39" s="24" t="s">
        <v>479</v>
      </c>
      <c r="D39" s="24" t="s">
        <v>480</v>
      </c>
      <c r="E39" s="25">
        <v>57.4</v>
      </c>
      <c r="F39" s="39">
        <v>80.180000000000007</v>
      </c>
      <c r="G39" s="26">
        <f t="shared" si="1"/>
        <v>68.790000000000006</v>
      </c>
      <c r="H39" s="14" t="s">
        <v>1238</v>
      </c>
    </row>
    <row r="40" spans="1:8" s="9" customFormat="1" ht="20.45" customHeight="1">
      <c r="A40" s="24" t="s">
        <v>519</v>
      </c>
      <c r="B40" s="24" t="s">
        <v>520</v>
      </c>
      <c r="C40" s="24" t="s">
        <v>479</v>
      </c>
      <c r="D40" s="24" t="s">
        <v>480</v>
      </c>
      <c r="E40" s="25">
        <v>54.3</v>
      </c>
      <c r="F40" s="39">
        <v>83.18</v>
      </c>
      <c r="G40" s="26">
        <f t="shared" si="1"/>
        <v>68.740000000000009</v>
      </c>
      <c r="H40" s="14" t="s">
        <v>1238</v>
      </c>
    </row>
    <row r="41" spans="1:8" s="9" customFormat="1" ht="20.45" customHeight="1">
      <c r="A41" s="24" t="s">
        <v>691</v>
      </c>
      <c r="B41" s="24" t="s">
        <v>692</v>
      </c>
      <c r="C41" s="24" t="s">
        <v>479</v>
      </c>
      <c r="D41" s="24" t="s">
        <v>480</v>
      </c>
      <c r="E41" s="25">
        <v>56.5</v>
      </c>
      <c r="F41" s="39">
        <v>80.91</v>
      </c>
      <c r="G41" s="26">
        <f t="shared" si="1"/>
        <v>68.704999999999998</v>
      </c>
      <c r="H41" s="14" t="s">
        <v>1238</v>
      </c>
    </row>
    <row r="42" spans="1:8" s="9" customFormat="1" ht="20.45" customHeight="1">
      <c r="A42" s="24" t="s">
        <v>513</v>
      </c>
      <c r="B42" s="24" t="s">
        <v>514</v>
      </c>
      <c r="C42" s="24" t="s">
        <v>479</v>
      </c>
      <c r="D42" s="24" t="s">
        <v>480</v>
      </c>
      <c r="E42" s="25">
        <v>55.4</v>
      </c>
      <c r="F42" s="39">
        <v>81.88</v>
      </c>
      <c r="G42" s="26">
        <f t="shared" si="1"/>
        <v>68.64</v>
      </c>
      <c r="H42" s="14" t="s">
        <v>1238</v>
      </c>
    </row>
    <row r="43" spans="1:8" s="9" customFormat="1" ht="20.45" customHeight="1">
      <c r="A43" s="24" t="s">
        <v>631</v>
      </c>
      <c r="B43" s="24" t="s">
        <v>632</v>
      </c>
      <c r="C43" s="24" t="s">
        <v>479</v>
      </c>
      <c r="D43" s="24" t="s">
        <v>480</v>
      </c>
      <c r="E43" s="25">
        <v>51.6</v>
      </c>
      <c r="F43" s="39">
        <v>85.48</v>
      </c>
      <c r="G43" s="26">
        <f t="shared" si="1"/>
        <v>68.540000000000006</v>
      </c>
      <c r="H43" s="14" t="s">
        <v>1238</v>
      </c>
    </row>
    <row r="44" spans="1:8" s="9" customFormat="1" ht="20.45" customHeight="1">
      <c r="A44" s="24" t="s">
        <v>586</v>
      </c>
      <c r="B44" s="24" t="s">
        <v>587</v>
      </c>
      <c r="C44" s="24" t="s">
        <v>479</v>
      </c>
      <c r="D44" s="24" t="s">
        <v>480</v>
      </c>
      <c r="E44" s="25">
        <v>60</v>
      </c>
      <c r="F44" s="39">
        <v>76.97</v>
      </c>
      <c r="G44" s="26">
        <f t="shared" si="1"/>
        <v>68.484999999999999</v>
      </c>
      <c r="H44" s="14" t="s">
        <v>1238</v>
      </c>
    </row>
    <row r="45" spans="1:8" s="9" customFormat="1" ht="20.45" customHeight="1">
      <c r="A45" s="24" t="s">
        <v>592</v>
      </c>
      <c r="B45" s="24" t="s">
        <v>593</v>
      </c>
      <c r="C45" s="24" t="s">
        <v>479</v>
      </c>
      <c r="D45" s="24" t="s">
        <v>480</v>
      </c>
      <c r="E45" s="25">
        <v>57.9</v>
      </c>
      <c r="F45" s="39">
        <v>79.040000000000006</v>
      </c>
      <c r="G45" s="26">
        <f t="shared" si="1"/>
        <v>68.47</v>
      </c>
      <c r="H45" s="14" t="s">
        <v>1238</v>
      </c>
    </row>
    <row r="46" spans="1:8" s="9" customFormat="1" ht="20.45" customHeight="1">
      <c r="A46" s="24" t="s">
        <v>608</v>
      </c>
      <c r="B46" s="24" t="s">
        <v>609</v>
      </c>
      <c r="C46" s="24" t="s">
        <v>479</v>
      </c>
      <c r="D46" s="24" t="s">
        <v>480</v>
      </c>
      <c r="E46" s="25">
        <v>54.8</v>
      </c>
      <c r="F46" s="39">
        <v>82.01</v>
      </c>
      <c r="G46" s="26">
        <f t="shared" si="1"/>
        <v>68.405000000000001</v>
      </c>
      <c r="H46" s="14" t="s">
        <v>1238</v>
      </c>
    </row>
    <row r="47" spans="1:8" s="9" customFormat="1" ht="20.45" customHeight="1">
      <c r="A47" s="24" t="s">
        <v>681</v>
      </c>
      <c r="B47" s="24" t="s">
        <v>682</v>
      </c>
      <c r="C47" s="24" t="s">
        <v>479</v>
      </c>
      <c r="D47" s="24" t="s">
        <v>480</v>
      </c>
      <c r="E47" s="25">
        <v>58.4</v>
      </c>
      <c r="F47" s="39">
        <v>78.25</v>
      </c>
      <c r="G47" s="26">
        <f t="shared" si="1"/>
        <v>68.325000000000003</v>
      </c>
      <c r="H47" s="14" t="s">
        <v>1238</v>
      </c>
    </row>
    <row r="48" spans="1:8" s="9" customFormat="1" ht="20.45" customHeight="1">
      <c r="A48" s="24" t="s">
        <v>602</v>
      </c>
      <c r="B48" s="24" t="s">
        <v>603</v>
      </c>
      <c r="C48" s="24" t="s">
        <v>479</v>
      </c>
      <c r="D48" s="24" t="s">
        <v>480</v>
      </c>
      <c r="E48" s="25">
        <v>56</v>
      </c>
      <c r="F48" s="39">
        <v>80.510000000000005</v>
      </c>
      <c r="G48" s="26">
        <f t="shared" si="1"/>
        <v>68.254999999999995</v>
      </c>
      <c r="H48" s="14" t="s">
        <v>1238</v>
      </c>
    </row>
    <row r="49" spans="1:8" s="12" customFormat="1" ht="20.45" customHeight="1">
      <c r="A49" s="24" t="s">
        <v>699</v>
      </c>
      <c r="B49" s="24" t="s">
        <v>700</v>
      </c>
      <c r="C49" s="24" t="s">
        <v>479</v>
      </c>
      <c r="D49" s="24" t="s">
        <v>480</v>
      </c>
      <c r="E49" s="25">
        <v>54.8</v>
      </c>
      <c r="F49" s="39">
        <v>81.55</v>
      </c>
      <c r="G49" s="26">
        <f t="shared" si="1"/>
        <v>68.174999999999997</v>
      </c>
      <c r="H49" s="14" t="s">
        <v>1238</v>
      </c>
    </row>
    <row r="50" spans="1:8" s="12" customFormat="1" ht="20.45" customHeight="1">
      <c r="A50" s="24" t="s">
        <v>717</v>
      </c>
      <c r="B50" s="24" t="s">
        <v>718</v>
      </c>
      <c r="C50" s="24" t="s">
        <v>479</v>
      </c>
      <c r="D50" s="24" t="s">
        <v>480</v>
      </c>
      <c r="E50" s="25">
        <v>52.3</v>
      </c>
      <c r="F50" s="39">
        <v>83.88</v>
      </c>
      <c r="G50" s="26">
        <f t="shared" si="1"/>
        <v>68.09</v>
      </c>
      <c r="H50" s="14" t="s">
        <v>1238</v>
      </c>
    </row>
    <row r="51" spans="1:8" s="12" customFormat="1" ht="20.45" customHeight="1">
      <c r="A51" s="24" t="s">
        <v>501</v>
      </c>
      <c r="B51" s="24" t="s">
        <v>502</v>
      </c>
      <c r="C51" s="24" t="s">
        <v>479</v>
      </c>
      <c r="D51" s="24" t="s">
        <v>480</v>
      </c>
      <c r="E51" s="25">
        <v>57.6</v>
      </c>
      <c r="F51" s="39">
        <v>78.41</v>
      </c>
      <c r="G51" s="26">
        <f t="shared" si="1"/>
        <v>68.004999999999995</v>
      </c>
      <c r="H51" s="14" t="s">
        <v>1238</v>
      </c>
    </row>
    <row r="52" spans="1:8" s="12" customFormat="1" ht="20.45" customHeight="1">
      <c r="A52" s="24" t="s">
        <v>606</v>
      </c>
      <c r="B52" s="24" t="s">
        <v>607</v>
      </c>
      <c r="C52" s="24" t="s">
        <v>479</v>
      </c>
      <c r="D52" s="24" t="s">
        <v>480</v>
      </c>
      <c r="E52" s="25">
        <v>55.2</v>
      </c>
      <c r="F52" s="39">
        <v>80.739999999999995</v>
      </c>
      <c r="G52" s="26">
        <f t="shared" si="1"/>
        <v>67.97</v>
      </c>
      <c r="H52" s="14" t="s">
        <v>1238</v>
      </c>
    </row>
    <row r="53" spans="1:8" s="12" customFormat="1" ht="20.45" customHeight="1">
      <c r="A53" s="24" t="s">
        <v>529</v>
      </c>
      <c r="B53" s="24" t="s">
        <v>530</v>
      </c>
      <c r="C53" s="24" t="s">
        <v>479</v>
      </c>
      <c r="D53" s="24" t="s">
        <v>480</v>
      </c>
      <c r="E53" s="25">
        <v>52.5</v>
      </c>
      <c r="F53" s="39">
        <v>83.41</v>
      </c>
      <c r="G53" s="26">
        <f t="shared" si="1"/>
        <v>67.954999999999998</v>
      </c>
      <c r="H53" s="14" t="s">
        <v>1238</v>
      </c>
    </row>
    <row r="54" spans="1:8" s="12" customFormat="1" ht="20.45" customHeight="1">
      <c r="A54" s="24" t="s">
        <v>619</v>
      </c>
      <c r="B54" s="24" t="s">
        <v>620</v>
      </c>
      <c r="C54" s="24" t="s">
        <v>479</v>
      </c>
      <c r="D54" s="24" t="s">
        <v>480</v>
      </c>
      <c r="E54" s="25">
        <v>52.8</v>
      </c>
      <c r="F54" s="39">
        <v>82.61</v>
      </c>
      <c r="G54" s="26">
        <f t="shared" si="1"/>
        <v>67.704999999999998</v>
      </c>
      <c r="H54" s="14" t="s">
        <v>1238</v>
      </c>
    </row>
    <row r="55" spans="1:8" s="12" customFormat="1" ht="20.45" customHeight="1">
      <c r="A55" s="24" t="s">
        <v>683</v>
      </c>
      <c r="B55" s="24" t="s">
        <v>684</v>
      </c>
      <c r="C55" s="24" t="s">
        <v>479</v>
      </c>
      <c r="D55" s="24" t="s">
        <v>480</v>
      </c>
      <c r="E55" s="25">
        <v>58.3</v>
      </c>
      <c r="F55" s="39">
        <v>77.09</v>
      </c>
      <c r="G55" s="26">
        <f t="shared" si="1"/>
        <v>67.694999999999993</v>
      </c>
      <c r="H55" s="14" t="s">
        <v>1238</v>
      </c>
    </row>
    <row r="56" spans="1:8" s="12" customFormat="1" ht="20.45" customHeight="1">
      <c r="A56" s="24" t="s">
        <v>729</v>
      </c>
      <c r="B56" s="24" t="s">
        <v>730</v>
      </c>
      <c r="C56" s="24" t="s">
        <v>479</v>
      </c>
      <c r="D56" s="24" t="s">
        <v>480</v>
      </c>
      <c r="E56" s="25">
        <v>50.7</v>
      </c>
      <c r="F56" s="39">
        <v>84.58</v>
      </c>
      <c r="G56" s="26">
        <f t="shared" si="1"/>
        <v>67.64</v>
      </c>
      <c r="H56" s="14" t="s">
        <v>1238</v>
      </c>
    </row>
    <row r="57" spans="1:8" s="12" customFormat="1" ht="20.45" customHeight="1">
      <c r="A57" s="24" t="s">
        <v>545</v>
      </c>
      <c r="B57" s="24" t="s">
        <v>281</v>
      </c>
      <c r="C57" s="24" t="s">
        <v>479</v>
      </c>
      <c r="D57" s="24" t="s">
        <v>480</v>
      </c>
      <c r="E57" s="25">
        <v>50.6</v>
      </c>
      <c r="F57" s="39">
        <v>84.61</v>
      </c>
      <c r="G57" s="26">
        <f t="shared" si="1"/>
        <v>67.605000000000004</v>
      </c>
      <c r="H57" s="14" t="s">
        <v>1238</v>
      </c>
    </row>
    <row r="58" spans="1:8" s="12" customFormat="1" ht="20.45" customHeight="1">
      <c r="A58" s="24" t="s">
        <v>509</v>
      </c>
      <c r="B58" s="24" t="s">
        <v>510</v>
      </c>
      <c r="C58" s="24" t="s">
        <v>479</v>
      </c>
      <c r="D58" s="24" t="s">
        <v>480</v>
      </c>
      <c r="E58" s="25">
        <v>56.1</v>
      </c>
      <c r="F58" s="39">
        <v>79.11</v>
      </c>
      <c r="G58" s="26">
        <f t="shared" si="1"/>
        <v>67.605000000000004</v>
      </c>
      <c r="H58" s="14" t="s">
        <v>1238</v>
      </c>
    </row>
    <row r="59" spans="1:8" s="12" customFormat="1" ht="20.45" customHeight="1">
      <c r="A59" s="24" t="s">
        <v>552</v>
      </c>
      <c r="B59" s="24" t="s">
        <v>553</v>
      </c>
      <c r="C59" s="24" t="s">
        <v>479</v>
      </c>
      <c r="D59" s="24" t="s">
        <v>480</v>
      </c>
      <c r="E59" s="25">
        <v>49.3</v>
      </c>
      <c r="F59" s="39">
        <v>85.91</v>
      </c>
      <c r="G59" s="26">
        <f t="shared" si="1"/>
        <v>67.60499999999999</v>
      </c>
      <c r="H59" s="14" t="s">
        <v>1238</v>
      </c>
    </row>
    <row r="60" spans="1:8" s="12" customFormat="1" ht="20.45" customHeight="1">
      <c r="A60" s="24" t="s">
        <v>521</v>
      </c>
      <c r="B60" s="24" t="s">
        <v>522</v>
      </c>
      <c r="C60" s="24" t="s">
        <v>479</v>
      </c>
      <c r="D60" s="24" t="s">
        <v>480</v>
      </c>
      <c r="E60" s="25">
        <v>53.8</v>
      </c>
      <c r="F60" s="39">
        <v>81.41</v>
      </c>
      <c r="G60" s="26">
        <f t="shared" si="1"/>
        <v>67.60499999999999</v>
      </c>
      <c r="H60" s="14" t="s">
        <v>1238</v>
      </c>
    </row>
    <row r="61" spans="1:8" s="12" customFormat="1" ht="20.45" customHeight="1">
      <c r="A61" s="24" t="s">
        <v>707</v>
      </c>
      <c r="B61" s="24" t="s">
        <v>708</v>
      </c>
      <c r="C61" s="24" t="s">
        <v>479</v>
      </c>
      <c r="D61" s="24" t="s">
        <v>480</v>
      </c>
      <c r="E61" s="25">
        <v>53.8</v>
      </c>
      <c r="F61" s="39">
        <v>81.41</v>
      </c>
      <c r="G61" s="26">
        <f t="shared" si="1"/>
        <v>67.60499999999999</v>
      </c>
      <c r="H61" s="14" t="s">
        <v>1238</v>
      </c>
    </row>
    <row r="62" spans="1:8" s="12" customFormat="1" ht="20.45" customHeight="1">
      <c r="A62" s="24" t="s">
        <v>713</v>
      </c>
      <c r="B62" s="24" t="s">
        <v>714</v>
      </c>
      <c r="C62" s="24" t="s">
        <v>479</v>
      </c>
      <c r="D62" s="24" t="s">
        <v>480</v>
      </c>
      <c r="E62" s="25">
        <v>52.8</v>
      </c>
      <c r="F62" s="39">
        <v>82.31</v>
      </c>
      <c r="G62" s="26">
        <f t="shared" si="1"/>
        <v>67.555000000000007</v>
      </c>
      <c r="H62" s="14" t="s">
        <v>1238</v>
      </c>
    </row>
    <row r="63" spans="1:8" s="12" customFormat="1" ht="20.45" customHeight="1">
      <c r="A63" s="24" t="s">
        <v>594</v>
      </c>
      <c r="B63" s="24" t="s">
        <v>595</v>
      </c>
      <c r="C63" s="24" t="s">
        <v>479</v>
      </c>
      <c r="D63" s="24" t="s">
        <v>480</v>
      </c>
      <c r="E63" s="25">
        <v>57.6</v>
      </c>
      <c r="F63" s="39">
        <v>77.27</v>
      </c>
      <c r="G63" s="26">
        <f t="shared" si="1"/>
        <v>67.435000000000002</v>
      </c>
      <c r="H63" s="14" t="s">
        <v>1238</v>
      </c>
    </row>
    <row r="64" spans="1:8" s="12" customFormat="1" ht="20.45" customHeight="1">
      <c r="A64" s="24" t="s">
        <v>527</v>
      </c>
      <c r="B64" s="24" t="s">
        <v>528</v>
      </c>
      <c r="C64" s="24" t="s">
        <v>479</v>
      </c>
      <c r="D64" s="24" t="s">
        <v>480</v>
      </c>
      <c r="E64" s="25">
        <v>52.8</v>
      </c>
      <c r="F64" s="39">
        <v>81.95</v>
      </c>
      <c r="G64" s="26">
        <f t="shared" si="1"/>
        <v>67.375</v>
      </c>
      <c r="H64" s="14" t="s">
        <v>1238</v>
      </c>
    </row>
    <row r="65" spans="1:8" s="12" customFormat="1" ht="20.45" customHeight="1">
      <c r="A65" s="24" t="s">
        <v>535</v>
      </c>
      <c r="B65" s="24" t="s">
        <v>536</v>
      </c>
      <c r="C65" s="24" t="s">
        <v>479</v>
      </c>
      <c r="D65" s="24" t="s">
        <v>480</v>
      </c>
      <c r="E65" s="25">
        <v>52.1</v>
      </c>
      <c r="F65" s="39">
        <v>82.61</v>
      </c>
      <c r="G65" s="26">
        <f t="shared" si="1"/>
        <v>67.355000000000004</v>
      </c>
      <c r="H65" s="14" t="s">
        <v>1238</v>
      </c>
    </row>
    <row r="66" spans="1:8" s="12" customFormat="1" ht="20.45" customHeight="1">
      <c r="A66" s="24" t="s">
        <v>610</v>
      </c>
      <c r="B66" s="24" t="s">
        <v>611</v>
      </c>
      <c r="C66" s="24" t="s">
        <v>479</v>
      </c>
      <c r="D66" s="24" t="s">
        <v>480</v>
      </c>
      <c r="E66" s="25">
        <v>54.5</v>
      </c>
      <c r="F66" s="39">
        <v>80.069999999999993</v>
      </c>
      <c r="G66" s="26">
        <f t="shared" ref="G66:G97" si="2">(E66+F66)/2</f>
        <v>67.284999999999997</v>
      </c>
      <c r="H66" s="14" t="s">
        <v>1238</v>
      </c>
    </row>
    <row r="67" spans="1:8" s="12" customFormat="1" ht="20.45" customHeight="1">
      <c r="A67" s="24" t="s">
        <v>709</v>
      </c>
      <c r="B67" s="24" t="s">
        <v>710</v>
      </c>
      <c r="C67" s="24" t="s">
        <v>479</v>
      </c>
      <c r="D67" s="24" t="s">
        <v>480</v>
      </c>
      <c r="E67" s="25">
        <v>53.3</v>
      </c>
      <c r="F67" s="39">
        <v>81.25</v>
      </c>
      <c r="G67" s="26">
        <f t="shared" si="2"/>
        <v>67.275000000000006</v>
      </c>
      <c r="H67" s="14" t="s">
        <v>1238</v>
      </c>
    </row>
    <row r="68" spans="1:8" s="12" customFormat="1" ht="20.45" customHeight="1">
      <c r="A68" s="24" t="s">
        <v>721</v>
      </c>
      <c r="B68" s="24" t="s">
        <v>722</v>
      </c>
      <c r="C68" s="24" t="s">
        <v>479</v>
      </c>
      <c r="D68" s="24" t="s">
        <v>480</v>
      </c>
      <c r="E68" s="25">
        <v>51.9</v>
      </c>
      <c r="F68" s="39">
        <v>82.61</v>
      </c>
      <c r="G68" s="26">
        <f t="shared" si="2"/>
        <v>67.254999999999995</v>
      </c>
      <c r="H68" s="14" t="s">
        <v>1238</v>
      </c>
    </row>
    <row r="69" spans="1:8" s="12" customFormat="1" ht="20.45" customHeight="1">
      <c r="A69" s="24" t="s">
        <v>705</v>
      </c>
      <c r="B69" s="24" t="s">
        <v>706</v>
      </c>
      <c r="C69" s="24" t="s">
        <v>479</v>
      </c>
      <c r="D69" s="24" t="s">
        <v>480</v>
      </c>
      <c r="E69" s="25">
        <v>54</v>
      </c>
      <c r="F69" s="39">
        <v>80.38</v>
      </c>
      <c r="G69" s="26">
        <f t="shared" si="2"/>
        <v>67.19</v>
      </c>
      <c r="H69" s="14" t="s">
        <v>1238</v>
      </c>
    </row>
    <row r="70" spans="1:8" s="12" customFormat="1" ht="20.45" customHeight="1">
      <c r="A70" s="24" t="s">
        <v>539</v>
      </c>
      <c r="B70" s="24" t="s">
        <v>540</v>
      </c>
      <c r="C70" s="24" t="s">
        <v>479</v>
      </c>
      <c r="D70" s="24" t="s">
        <v>480</v>
      </c>
      <c r="E70" s="25">
        <v>51.6</v>
      </c>
      <c r="F70" s="39">
        <v>82.65</v>
      </c>
      <c r="G70" s="26">
        <f t="shared" si="2"/>
        <v>67.125</v>
      </c>
      <c r="H70" s="14" t="s">
        <v>1238</v>
      </c>
    </row>
    <row r="71" spans="1:8" s="12" customFormat="1" ht="20.45" customHeight="1">
      <c r="A71" s="24" t="s">
        <v>623</v>
      </c>
      <c r="B71" s="24" t="s">
        <v>624</v>
      </c>
      <c r="C71" s="24" t="s">
        <v>479</v>
      </c>
      <c r="D71" s="24" t="s">
        <v>480</v>
      </c>
      <c r="E71" s="25">
        <v>52.4</v>
      </c>
      <c r="F71" s="39">
        <v>81.81</v>
      </c>
      <c r="G71" s="26">
        <f t="shared" si="2"/>
        <v>67.105000000000004</v>
      </c>
      <c r="H71" s="14" t="s">
        <v>1238</v>
      </c>
    </row>
    <row r="72" spans="1:8" s="12" customFormat="1" ht="20.45" customHeight="1">
      <c r="A72" s="24" t="s">
        <v>617</v>
      </c>
      <c r="B72" s="24" t="s">
        <v>618</v>
      </c>
      <c r="C72" s="24" t="s">
        <v>479</v>
      </c>
      <c r="D72" s="24" t="s">
        <v>480</v>
      </c>
      <c r="E72" s="25">
        <v>53.2</v>
      </c>
      <c r="F72" s="39">
        <v>80.87</v>
      </c>
      <c r="G72" s="26">
        <f t="shared" si="2"/>
        <v>67.034999999999997</v>
      </c>
      <c r="H72" s="14" t="s">
        <v>1238</v>
      </c>
    </row>
    <row r="73" spans="1:8" s="12" customFormat="1" ht="20.45" customHeight="1">
      <c r="A73" s="24" t="s">
        <v>711</v>
      </c>
      <c r="B73" s="24" t="s">
        <v>712</v>
      </c>
      <c r="C73" s="24" t="s">
        <v>479</v>
      </c>
      <c r="D73" s="24" t="s">
        <v>480</v>
      </c>
      <c r="E73" s="25">
        <v>52.9</v>
      </c>
      <c r="F73" s="39">
        <v>81.08</v>
      </c>
      <c r="G73" s="26">
        <f t="shared" si="2"/>
        <v>66.989999999999995</v>
      </c>
      <c r="H73" s="10"/>
    </row>
    <row r="74" spans="1:8" s="12" customFormat="1" ht="20.45" customHeight="1">
      <c r="A74" s="24" t="s">
        <v>543</v>
      </c>
      <c r="B74" s="24" t="s">
        <v>544</v>
      </c>
      <c r="C74" s="24" t="s">
        <v>479</v>
      </c>
      <c r="D74" s="24" t="s">
        <v>480</v>
      </c>
      <c r="E74" s="25">
        <v>51</v>
      </c>
      <c r="F74" s="39">
        <v>82.95</v>
      </c>
      <c r="G74" s="26">
        <f t="shared" si="2"/>
        <v>66.974999999999994</v>
      </c>
      <c r="H74" s="10"/>
    </row>
    <row r="75" spans="1:8" s="12" customFormat="1" ht="20.45" customHeight="1">
      <c r="A75" s="24" t="s">
        <v>523</v>
      </c>
      <c r="B75" s="24" t="s">
        <v>524</v>
      </c>
      <c r="C75" s="24" t="s">
        <v>479</v>
      </c>
      <c r="D75" s="24" t="s">
        <v>480</v>
      </c>
      <c r="E75" s="25">
        <v>53.6</v>
      </c>
      <c r="F75" s="39">
        <v>80.34</v>
      </c>
      <c r="G75" s="26">
        <f t="shared" si="2"/>
        <v>66.97</v>
      </c>
      <c r="H75" s="10"/>
    </row>
    <row r="76" spans="1:8" s="12" customFormat="1" ht="20.45" customHeight="1">
      <c r="A76" s="24" t="s">
        <v>515</v>
      </c>
      <c r="B76" s="24" t="s">
        <v>516</v>
      </c>
      <c r="C76" s="24" t="s">
        <v>479</v>
      </c>
      <c r="D76" s="24" t="s">
        <v>480</v>
      </c>
      <c r="E76" s="25">
        <v>54.8</v>
      </c>
      <c r="F76" s="39">
        <v>79.14</v>
      </c>
      <c r="G76" s="26">
        <f t="shared" si="2"/>
        <v>66.97</v>
      </c>
      <c r="H76" s="10"/>
    </row>
    <row r="77" spans="1:8" s="12" customFormat="1" ht="20.45" customHeight="1">
      <c r="A77" s="24" t="s">
        <v>615</v>
      </c>
      <c r="B77" s="24" t="s">
        <v>616</v>
      </c>
      <c r="C77" s="24" t="s">
        <v>479</v>
      </c>
      <c r="D77" s="24" t="s">
        <v>480</v>
      </c>
      <c r="E77" s="25">
        <v>53.5</v>
      </c>
      <c r="F77" s="39">
        <v>80.37</v>
      </c>
      <c r="G77" s="26">
        <f t="shared" si="2"/>
        <v>66.935000000000002</v>
      </c>
      <c r="H77" s="10"/>
    </row>
    <row r="78" spans="1:8" s="12" customFormat="1" ht="20.45" customHeight="1">
      <c r="A78" s="24" t="s">
        <v>537</v>
      </c>
      <c r="B78" s="24" t="s">
        <v>538</v>
      </c>
      <c r="C78" s="24" t="s">
        <v>479</v>
      </c>
      <c r="D78" s="24" t="s">
        <v>480</v>
      </c>
      <c r="E78" s="25">
        <v>51.9</v>
      </c>
      <c r="F78" s="39">
        <v>81.91</v>
      </c>
      <c r="G78" s="26">
        <f t="shared" si="2"/>
        <v>66.905000000000001</v>
      </c>
      <c r="H78" s="10"/>
    </row>
    <row r="79" spans="1:8" s="12" customFormat="1" ht="20.45" customHeight="1">
      <c r="A79" s="24" t="s">
        <v>625</v>
      </c>
      <c r="B79" s="24" t="s">
        <v>626</v>
      </c>
      <c r="C79" s="24" t="s">
        <v>479</v>
      </c>
      <c r="D79" s="24" t="s">
        <v>480</v>
      </c>
      <c r="E79" s="25">
        <v>52.2</v>
      </c>
      <c r="F79" s="39">
        <v>81.58</v>
      </c>
      <c r="G79" s="26">
        <f t="shared" si="2"/>
        <v>66.89</v>
      </c>
      <c r="H79" s="10"/>
    </row>
    <row r="80" spans="1:8" s="12" customFormat="1" ht="20.45" customHeight="1">
      <c r="A80" s="24" t="s">
        <v>701</v>
      </c>
      <c r="B80" s="24" t="s">
        <v>702</v>
      </c>
      <c r="C80" s="24" t="s">
        <v>479</v>
      </c>
      <c r="D80" s="24" t="s">
        <v>480</v>
      </c>
      <c r="E80" s="25">
        <v>54.6</v>
      </c>
      <c r="F80" s="39">
        <v>79.12</v>
      </c>
      <c r="G80" s="26">
        <f t="shared" si="2"/>
        <v>66.86</v>
      </c>
      <c r="H80" s="10"/>
    </row>
    <row r="81" spans="1:8" s="12" customFormat="1" ht="20.45" customHeight="1">
      <c r="A81" s="24" t="s">
        <v>621</v>
      </c>
      <c r="B81" s="24" t="s">
        <v>622</v>
      </c>
      <c r="C81" s="24" t="s">
        <v>479</v>
      </c>
      <c r="D81" s="24" t="s">
        <v>480</v>
      </c>
      <c r="E81" s="25">
        <v>52.5</v>
      </c>
      <c r="F81" s="39">
        <v>81.180000000000007</v>
      </c>
      <c r="G81" s="26">
        <f t="shared" si="2"/>
        <v>66.84</v>
      </c>
      <c r="H81" s="10"/>
    </row>
    <row r="82" spans="1:8" s="12" customFormat="1" ht="20.45" customHeight="1">
      <c r="A82" s="24" t="s">
        <v>541</v>
      </c>
      <c r="B82" s="24" t="s">
        <v>542</v>
      </c>
      <c r="C82" s="24" t="s">
        <v>479</v>
      </c>
      <c r="D82" s="24" t="s">
        <v>480</v>
      </c>
      <c r="E82" s="25">
        <v>51.3</v>
      </c>
      <c r="F82" s="39">
        <v>82.31</v>
      </c>
      <c r="G82" s="26">
        <f t="shared" si="2"/>
        <v>66.805000000000007</v>
      </c>
      <c r="H82" s="10"/>
    </row>
    <row r="83" spans="1:8" s="12" customFormat="1" ht="20.45" customHeight="1">
      <c r="A83" s="24" t="s">
        <v>727</v>
      </c>
      <c r="B83" s="24" t="s">
        <v>728</v>
      </c>
      <c r="C83" s="24" t="s">
        <v>479</v>
      </c>
      <c r="D83" s="24" t="s">
        <v>480</v>
      </c>
      <c r="E83" s="25">
        <v>51</v>
      </c>
      <c r="F83" s="39">
        <v>82.48</v>
      </c>
      <c r="G83" s="26">
        <f t="shared" si="2"/>
        <v>66.740000000000009</v>
      </c>
      <c r="H83" s="10"/>
    </row>
    <row r="84" spans="1:8" s="12" customFormat="1" ht="20.45" customHeight="1">
      <c r="A84" s="24" t="s">
        <v>627</v>
      </c>
      <c r="B84" s="24" t="s">
        <v>628</v>
      </c>
      <c r="C84" s="24" t="s">
        <v>479</v>
      </c>
      <c r="D84" s="24" t="s">
        <v>480</v>
      </c>
      <c r="E84" s="25">
        <v>52</v>
      </c>
      <c r="F84" s="39">
        <v>81.180000000000007</v>
      </c>
      <c r="G84" s="26">
        <f t="shared" si="2"/>
        <v>66.59</v>
      </c>
      <c r="H84" s="10"/>
    </row>
    <row r="85" spans="1:8" s="12" customFormat="1" ht="20.45" customHeight="1">
      <c r="A85" s="24" t="s">
        <v>719</v>
      </c>
      <c r="B85" s="24" t="s">
        <v>720</v>
      </c>
      <c r="C85" s="24" t="s">
        <v>479</v>
      </c>
      <c r="D85" s="24" t="s">
        <v>480</v>
      </c>
      <c r="E85" s="25">
        <v>52.1</v>
      </c>
      <c r="F85" s="39">
        <v>80.95</v>
      </c>
      <c r="G85" s="26">
        <f t="shared" si="2"/>
        <v>66.525000000000006</v>
      </c>
      <c r="H85" s="10"/>
    </row>
    <row r="86" spans="1:8" s="12" customFormat="1" ht="20.45" customHeight="1">
      <c r="A86" s="24" t="s">
        <v>737</v>
      </c>
      <c r="B86" s="24" t="s">
        <v>738</v>
      </c>
      <c r="C86" s="24" t="s">
        <v>479</v>
      </c>
      <c r="D86" s="24" t="s">
        <v>480</v>
      </c>
      <c r="E86" s="25">
        <v>49.3</v>
      </c>
      <c r="F86" s="39">
        <v>83.21</v>
      </c>
      <c r="G86" s="26">
        <f t="shared" si="2"/>
        <v>66.254999999999995</v>
      </c>
      <c r="H86" s="10"/>
    </row>
    <row r="87" spans="1:8" s="12" customFormat="1" ht="20.45" customHeight="1">
      <c r="A87" s="24" t="s">
        <v>651</v>
      </c>
      <c r="B87" s="24" t="s">
        <v>652</v>
      </c>
      <c r="C87" s="24" t="s">
        <v>479</v>
      </c>
      <c r="D87" s="24" t="s">
        <v>480</v>
      </c>
      <c r="E87" s="25">
        <v>48.4</v>
      </c>
      <c r="F87" s="39">
        <v>84.08</v>
      </c>
      <c r="G87" s="26">
        <f t="shared" si="2"/>
        <v>66.239999999999995</v>
      </c>
      <c r="H87" s="10"/>
    </row>
    <row r="88" spans="1:8" s="12" customFormat="1" ht="20.45" customHeight="1">
      <c r="A88" s="24" t="s">
        <v>639</v>
      </c>
      <c r="B88" s="24" t="s">
        <v>640</v>
      </c>
      <c r="C88" s="24" t="s">
        <v>479</v>
      </c>
      <c r="D88" s="24" t="s">
        <v>480</v>
      </c>
      <c r="E88" s="25">
        <v>50.2</v>
      </c>
      <c r="F88" s="39">
        <v>82.08</v>
      </c>
      <c r="G88" s="26">
        <f t="shared" si="2"/>
        <v>66.14</v>
      </c>
      <c r="H88" s="10"/>
    </row>
    <row r="89" spans="1:8" s="12" customFormat="1" ht="20.45" customHeight="1">
      <c r="A89" s="24" t="s">
        <v>715</v>
      </c>
      <c r="B89" s="24" t="s">
        <v>716</v>
      </c>
      <c r="C89" s="24" t="s">
        <v>479</v>
      </c>
      <c r="D89" s="24" t="s">
        <v>480</v>
      </c>
      <c r="E89" s="25">
        <v>52.5</v>
      </c>
      <c r="F89" s="39">
        <v>78.98</v>
      </c>
      <c r="G89" s="26">
        <f t="shared" si="2"/>
        <v>65.740000000000009</v>
      </c>
      <c r="H89" s="10"/>
    </row>
    <row r="90" spans="1:8" s="12" customFormat="1" ht="20.45" customHeight="1">
      <c r="A90" s="24" t="s">
        <v>613</v>
      </c>
      <c r="B90" s="24" t="s">
        <v>614</v>
      </c>
      <c r="C90" s="24" t="s">
        <v>479</v>
      </c>
      <c r="D90" s="24" t="s">
        <v>480</v>
      </c>
      <c r="E90" s="25">
        <v>53.8</v>
      </c>
      <c r="F90" s="39">
        <v>77.510000000000005</v>
      </c>
      <c r="G90" s="26">
        <f t="shared" si="2"/>
        <v>65.655000000000001</v>
      </c>
      <c r="H90" s="10"/>
    </row>
    <row r="91" spans="1:8" s="12" customFormat="1" ht="20.45" customHeight="1">
      <c r="A91" s="24" t="s">
        <v>703</v>
      </c>
      <c r="B91" s="24" t="s">
        <v>704</v>
      </c>
      <c r="C91" s="24" t="s">
        <v>479</v>
      </c>
      <c r="D91" s="24" t="s">
        <v>480</v>
      </c>
      <c r="E91" s="25">
        <v>54.4</v>
      </c>
      <c r="F91" s="39">
        <v>76.69</v>
      </c>
      <c r="G91" s="26">
        <f t="shared" si="2"/>
        <v>65.545000000000002</v>
      </c>
      <c r="H91" s="10"/>
    </row>
    <row r="92" spans="1:8" s="12" customFormat="1" ht="20.45" customHeight="1">
      <c r="A92" s="24" t="s">
        <v>568</v>
      </c>
      <c r="B92" s="24" t="s">
        <v>569</v>
      </c>
      <c r="C92" s="24" t="s">
        <v>479</v>
      </c>
      <c r="D92" s="24" t="s">
        <v>480</v>
      </c>
      <c r="E92" s="25">
        <v>47.9</v>
      </c>
      <c r="F92" s="39">
        <v>83.01</v>
      </c>
      <c r="G92" s="26">
        <f t="shared" si="2"/>
        <v>65.454999999999998</v>
      </c>
      <c r="H92" s="10"/>
    </row>
    <row r="93" spans="1:8" s="12" customFormat="1" ht="20.45" customHeight="1">
      <c r="A93" s="24" t="s">
        <v>733</v>
      </c>
      <c r="B93" s="24" t="s">
        <v>734</v>
      </c>
      <c r="C93" s="24" t="s">
        <v>479</v>
      </c>
      <c r="D93" s="24" t="s">
        <v>480</v>
      </c>
      <c r="E93" s="25">
        <v>50.2</v>
      </c>
      <c r="F93" s="39">
        <v>80.38</v>
      </c>
      <c r="G93" s="26">
        <f t="shared" si="2"/>
        <v>65.289999999999992</v>
      </c>
      <c r="H93" s="10"/>
    </row>
    <row r="94" spans="1:8" s="12" customFormat="1" ht="20.45" customHeight="1">
      <c r="A94" s="24" t="s">
        <v>743</v>
      </c>
      <c r="B94" s="24" t="s">
        <v>744</v>
      </c>
      <c r="C94" s="24" t="s">
        <v>479</v>
      </c>
      <c r="D94" s="24" t="s">
        <v>480</v>
      </c>
      <c r="E94" s="25">
        <v>48.5</v>
      </c>
      <c r="F94" s="39">
        <v>81.88</v>
      </c>
      <c r="G94" s="26">
        <f t="shared" si="2"/>
        <v>65.19</v>
      </c>
      <c r="H94" s="10"/>
    </row>
    <row r="95" spans="1:8" s="12" customFormat="1" ht="20.45" customHeight="1">
      <c r="A95" s="24" t="s">
        <v>739</v>
      </c>
      <c r="B95" s="24" t="s">
        <v>740</v>
      </c>
      <c r="C95" s="24" t="s">
        <v>479</v>
      </c>
      <c r="D95" s="24" t="s">
        <v>480</v>
      </c>
      <c r="E95" s="25">
        <v>49.2</v>
      </c>
      <c r="F95" s="39">
        <v>81.11</v>
      </c>
      <c r="G95" s="26">
        <f t="shared" si="2"/>
        <v>65.155000000000001</v>
      </c>
      <c r="H95" s="10"/>
    </row>
    <row r="96" spans="1:8" s="12" customFormat="1" ht="20.45" customHeight="1">
      <c r="A96" s="24" t="s">
        <v>749</v>
      </c>
      <c r="B96" s="24" t="s">
        <v>750</v>
      </c>
      <c r="C96" s="24" t="s">
        <v>479</v>
      </c>
      <c r="D96" s="24" t="s">
        <v>480</v>
      </c>
      <c r="E96" s="25">
        <v>48.2</v>
      </c>
      <c r="F96" s="39">
        <v>82.11</v>
      </c>
      <c r="G96" s="26">
        <f t="shared" si="2"/>
        <v>65.155000000000001</v>
      </c>
      <c r="H96" s="10"/>
    </row>
    <row r="97" spans="1:8" s="12" customFormat="1" ht="20.45" customHeight="1">
      <c r="A97" s="24" t="s">
        <v>629</v>
      </c>
      <c r="B97" s="24" t="s">
        <v>630</v>
      </c>
      <c r="C97" s="24" t="s">
        <v>479</v>
      </c>
      <c r="D97" s="24" t="s">
        <v>480</v>
      </c>
      <c r="E97" s="25">
        <v>51.7</v>
      </c>
      <c r="F97" s="39">
        <v>78.41</v>
      </c>
      <c r="G97" s="26">
        <f t="shared" si="2"/>
        <v>65.055000000000007</v>
      </c>
      <c r="H97" s="10"/>
    </row>
    <row r="98" spans="1:8" s="12" customFormat="1" ht="20.45" customHeight="1">
      <c r="A98" s="24" t="s">
        <v>655</v>
      </c>
      <c r="B98" s="24" t="s">
        <v>656</v>
      </c>
      <c r="C98" s="24" t="s">
        <v>479</v>
      </c>
      <c r="D98" s="24" t="s">
        <v>480</v>
      </c>
      <c r="E98" s="25">
        <v>48.4</v>
      </c>
      <c r="F98" s="39">
        <v>81.680000000000007</v>
      </c>
      <c r="G98" s="26">
        <f t="shared" ref="G98:G121" si="3">(E98+F98)/2</f>
        <v>65.040000000000006</v>
      </c>
      <c r="H98" s="10"/>
    </row>
    <row r="99" spans="1:8" s="12" customFormat="1" ht="20.45" customHeight="1">
      <c r="A99" s="24" t="s">
        <v>531</v>
      </c>
      <c r="B99" s="24" t="s">
        <v>532</v>
      </c>
      <c r="C99" s="24" t="s">
        <v>479</v>
      </c>
      <c r="D99" s="24" t="s">
        <v>480</v>
      </c>
      <c r="E99" s="25">
        <v>52.5</v>
      </c>
      <c r="F99" s="39">
        <v>77.38</v>
      </c>
      <c r="G99" s="26">
        <f t="shared" si="3"/>
        <v>64.94</v>
      </c>
      <c r="H99" s="10"/>
    </row>
    <row r="100" spans="1:8" s="12" customFormat="1" ht="20.45" customHeight="1">
      <c r="A100" s="24" t="s">
        <v>558</v>
      </c>
      <c r="B100" s="24" t="s">
        <v>559</v>
      </c>
      <c r="C100" s="24" t="s">
        <v>479</v>
      </c>
      <c r="D100" s="24" t="s">
        <v>480</v>
      </c>
      <c r="E100" s="25">
        <v>48.5</v>
      </c>
      <c r="F100" s="39">
        <v>81.28</v>
      </c>
      <c r="G100" s="26">
        <f t="shared" si="3"/>
        <v>64.89</v>
      </c>
      <c r="H100" s="10"/>
    </row>
    <row r="101" spans="1:8" s="12" customFormat="1" ht="20.45" customHeight="1">
      <c r="A101" s="24" t="s">
        <v>554</v>
      </c>
      <c r="B101" s="24" t="s">
        <v>555</v>
      </c>
      <c r="C101" s="24" t="s">
        <v>479</v>
      </c>
      <c r="D101" s="24" t="s">
        <v>480</v>
      </c>
      <c r="E101" s="25">
        <v>49.1</v>
      </c>
      <c r="F101" s="39">
        <v>80.510000000000005</v>
      </c>
      <c r="G101" s="26">
        <f t="shared" si="3"/>
        <v>64.805000000000007</v>
      </c>
      <c r="H101" s="10"/>
    </row>
    <row r="102" spans="1:8" s="12" customFormat="1" ht="20.45" customHeight="1">
      <c r="A102" s="24" t="s">
        <v>533</v>
      </c>
      <c r="B102" s="24" t="s">
        <v>534</v>
      </c>
      <c r="C102" s="24" t="s">
        <v>479</v>
      </c>
      <c r="D102" s="24" t="s">
        <v>480</v>
      </c>
      <c r="E102" s="25">
        <v>52.3</v>
      </c>
      <c r="F102" s="39">
        <v>77.28</v>
      </c>
      <c r="G102" s="26">
        <f t="shared" si="3"/>
        <v>64.789999999999992</v>
      </c>
      <c r="H102" s="10"/>
    </row>
    <row r="103" spans="1:8" s="12" customFormat="1" ht="20.45" customHeight="1">
      <c r="A103" s="24" t="s">
        <v>755</v>
      </c>
      <c r="B103" s="24" t="s">
        <v>756</v>
      </c>
      <c r="C103" s="24" t="s">
        <v>479</v>
      </c>
      <c r="D103" s="24" t="s">
        <v>480</v>
      </c>
      <c r="E103" s="25">
        <v>47.7</v>
      </c>
      <c r="F103" s="39">
        <v>81.849999999999994</v>
      </c>
      <c r="G103" s="26">
        <f t="shared" si="3"/>
        <v>64.775000000000006</v>
      </c>
      <c r="H103" s="10"/>
    </row>
    <row r="104" spans="1:8" s="12" customFormat="1" ht="20.45" customHeight="1">
      <c r="A104" s="24" t="s">
        <v>657</v>
      </c>
      <c r="B104" s="24" t="s">
        <v>658</v>
      </c>
      <c r="C104" s="24" t="s">
        <v>479</v>
      </c>
      <c r="D104" s="24" t="s">
        <v>480</v>
      </c>
      <c r="E104" s="25">
        <v>48.2</v>
      </c>
      <c r="F104" s="39">
        <v>80.91</v>
      </c>
      <c r="G104" s="26">
        <f t="shared" si="3"/>
        <v>64.555000000000007</v>
      </c>
      <c r="H104" s="10"/>
    </row>
    <row r="105" spans="1:8" s="12" customFormat="1" ht="20.45" customHeight="1">
      <c r="A105" s="24" t="s">
        <v>653</v>
      </c>
      <c r="B105" s="24" t="s">
        <v>654</v>
      </c>
      <c r="C105" s="24" t="s">
        <v>479</v>
      </c>
      <c r="D105" s="24" t="s">
        <v>480</v>
      </c>
      <c r="E105" s="25">
        <v>48.4</v>
      </c>
      <c r="F105" s="39">
        <v>80.569999999999993</v>
      </c>
      <c r="G105" s="26">
        <f t="shared" si="3"/>
        <v>64.484999999999999</v>
      </c>
      <c r="H105" s="10"/>
    </row>
    <row r="106" spans="1:8" s="12" customFormat="1" ht="20.45" customHeight="1">
      <c r="A106" s="24" t="s">
        <v>649</v>
      </c>
      <c r="B106" s="24" t="s">
        <v>650</v>
      </c>
      <c r="C106" s="24" t="s">
        <v>479</v>
      </c>
      <c r="D106" s="24" t="s">
        <v>480</v>
      </c>
      <c r="E106" s="25">
        <v>48.6</v>
      </c>
      <c r="F106" s="39">
        <v>80.34</v>
      </c>
      <c r="G106" s="26">
        <f t="shared" si="3"/>
        <v>64.47</v>
      </c>
      <c r="H106" s="10"/>
    </row>
    <row r="107" spans="1:8" s="12" customFormat="1" ht="20.45" customHeight="1">
      <c r="A107" s="24" t="s">
        <v>751</v>
      </c>
      <c r="B107" s="24" t="s">
        <v>752</v>
      </c>
      <c r="C107" s="24" t="s">
        <v>479</v>
      </c>
      <c r="D107" s="24" t="s">
        <v>480</v>
      </c>
      <c r="E107" s="25">
        <v>48.1</v>
      </c>
      <c r="F107" s="39">
        <v>80.61</v>
      </c>
      <c r="G107" s="26">
        <f t="shared" si="3"/>
        <v>64.355000000000004</v>
      </c>
      <c r="H107" s="10"/>
    </row>
    <row r="108" spans="1:8" s="12" customFormat="1" ht="20.45" customHeight="1">
      <c r="A108" s="24" t="s">
        <v>745</v>
      </c>
      <c r="B108" s="24" t="s">
        <v>746</v>
      </c>
      <c r="C108" s="24" t="s">
        <v>479</v>
      </c>
      <c r="D108" s="24" t="s">
        <v>480</v>
      </c>
      <c r="E108" s="25">
        <v>48.4</v>
      </c>
      <c r="F108" s="39">
        <v>80.02</v>
      </c>
      <c r="G108" s="26">
        <f t="shared" si="3"/>
        <v>64.209999999999994</v>
      </c>
      <c r="H108" s="10"/>
    </row>
    <row r="109" spans="1:8" s="12" customFormat="1" ht="20.45" customHeight="1">
      <c r="A109" s="24" t="s">
        <v>556</v>
      </c>
      <c r="B109" s="24" t="s">
        <v>557</v>
      </c>
      <c r="C109" s="24" t="s">
        <v>479</v>
      </c>
      <c r="D109" s="24" t="s">
        <v>480</v>
      </c>
      <c r="E109" s="25">
        <v>48.7</v>
      </c>
      <c r="F109" s="39">
        <v>79.040000000000006</v>
      </c>
      <c r="G109" s="26">
        <f t="shared" si="3"/>
        <v>63.870000000000005</v>
      </c>
      <c r="H109" s="10"/>
    </row>
    <row r="110" spans="1:8" s="12" customFormat="1" ht="20.45" customHeight="1">
      <c r="A110" s="24" t="s">
        <v>645</v>
      </c>
      <c r="B110" s="24" t="s">
        <v>646</v>
      </c>
      <c r="C110" s="24" t="s">
        <v>479</v>
      </c>
      <c r="D110" s="24" t="s">
        <v>480</v>
      </c>
      <c r="E110" s="25">
        <v>49.2</v>
      </c>
      <c r="F110" s="39">
        <v>78.540000000000006</v>
      </c>
      <c r="G110" s="26">
        <f t="shared" si="3"/>
        <v>63.870000000000005</v>
      </c>
      <c r="H110" s="10"/>
    </row>
    <row r="111" spans="1:8" s="12" customFormat="1" ht="20.45" customHeight="1">
      <c r="A111" s="24" t="s">
        <v>647</v>
      </c>
      <c r="B111" s="24" t="s">
        <v>648</v>
      </c>
      <c r="C111" s="24" t="s">
        <v>479</v>
      </c>
      <c r="D111" s="24" t="s">
        <v>480</v>
      </c>
      <c r="E111" s="25">
        <v>49</v>
      </c>
      <c r="F111" s="39">
        <v>78.709999999999994</v>
      </c>
      <c r="G111" s="26">
        <f t="shared" si="3"/>
        <v>63.854999999999997</v>
      </c>
      <c r="H111" s="10"/>
    </row>
    <row r="112" spans="1:8" s="12" customFormat="1" ht="20.45" customHeight="1">
      <c r="A112" s="24" t="s">
        <v>735</v>
      </c>
      <c r="B112" s="24" t="s">
        <v>736</v>
      </c>
      <c r="C112" s="24" t="s">
        <v>479</v>
      </c>
      <c r="D112" s="24" t="s">
        <v>480</v>
      </c>
      <c r="E112" s="25">
        <v>49.8</v>
      </c>
      <c r="F112" s="39">
        <v>77.89</v>
      </c>
      <c r="G112" s="26">
        <f t="shared" si="3"/>
        <v>63.844999999999999</v>
      </c>
      <c r="H112" s="10"/>
    </row>
    <row r="113" spans="1:8" s="12" customFormat="1" ht="20.45" customHeight="1">
      <c r="A113" s="24" t="s">
        <v>723</v>
      </c>
      <c r="B113" s="24" t="s">
        <v>724</v>
      </c>
      <c r="C113" s="24" t="s">
        <v>479</v>
      </c>
      <c r="D113" s="24" t="s">
        <v>480</v>
      </c>
      <c r="E113" s="25">
        <v>51.7</v>
      </c>
      <c r="F113" s="39">
        <v>75.72</v>
      </c>
      <c r="G113" s="26">
        <f t="shared" si="3"/>
        <v>63.71</v>
      </c>
      <c r="H113" s="10"/>
    </row>
    <row r="114" spans="1:8" s="12" customFormat="1" ht="20.45" customHeight="1">
      <c r="A114" s="24" t="s">
        <v>546</v>
      </c>
      <c r="B114" s="24" t="s">
        <v>547</v>
      </c>
      <c r="C114" s="24" t="s">
        <v>479</v>
      </c>
      <c r="D114" s="24" t="s">
        <v>480</v>
      </c>
      <c r="E114" s="25">
        <v>50.3</v>
      </c>
      <c r="F114" s="39">
        <v>76.739999999999995</v>
      </c>
      <c r="G114" s="26">
        <f t="shared" si="3"/>
        <v>63.519999999999996</v>
      </c>
      <c r="H114" s="10"/>
    </row>
    <row r="115" spans="1:8" s="12" customFormat="1" ht="20.45" customHeight="1">
      <c r="A115" s="24" t="s">
        <v>548</v>
      </c>
      <c r="B115" s="24" t="s">
        <v>549</v>
      </c>
      <c r="C115" s="24" t="s">
        <v>479</v>
      </c>
      <c r="D115" s="24" t="s">
        <v>480</v>
      </c>
      <c r="E115" s="25">
        <v>50</v>
      </c>
      <c r="F115" s="39">
        <v>76.709999999999994</v>
      </c>
      <c r="G115" s="26">
        <f t="shared" si="3"/>
        <v>63.354999999999997</v>
      </c>
      <c r="H115" s="10"/>
    </row>
    <row r="116" spans="1:8" s="12" customFormat="1" ht="20.45" customHeight="1">
      <c r="A116" s="24" t="s">
        <v>566</v>
      </c>
      <c r="B116" s="24" t="s">
        <v>567</v>
      </c>
      <c r="C116" s="24" t="s">
        <v>479</v>
      </c>
      <c r="D116" s="24" t="s">
        <v>480</v>
      </c>
      <c r="E116" s="25">
        <v>48</v>
      </c>
      <c r="F116" s="39">
        <v>78.58</v>
      </c>
      <c r="G116" s="26">
        <f t="shared" si="3"/>
        <v>63.29</v>
      </c>
      <c r="H116" s="10"/>
    </row>
    <row r="117" spans="1:8" s="12" customFormat="1" ht="20.45" customHeight="1">
      <c r="A117" s="24" t="s">
        <v>570</v>
      </c>
      <c r="B117" s="24" t="s">
        <v>571</v>
      </c>
      <c r="C117" s="24" t="s">
        <v>479</v>
      </c>
      <c r="D117" s="24" t="s">
        <v>480</v>
      </c>
      <c r="E117" s="25">
        <v>47.7</v>
      </c>
      <c r="F117" s="39">
        <v>78.58</v>
      </c>
      <c r="G117" s="26">
        <f t="shared" si="3"/>
        <v>63.14</v>
      </c>
      <c r="H117" s="10"/>
    </row>
    <row r="118" spans="1:8" s="12" customFormat="1" ht="20.45" customHeight="1">
      <c r="A118" s="24" t="s">
        <v>661</v>
      </c>
      <c r="B118" s="24" t="s">
        <v>662</v>
      </c>
      <c r="C118" s="24" t="s">
        <v>479</v>
      </c>
      <c r="D118" s="24" t="s">
        <v>480</v>
      </c>
      <c r="E118" s="25">
        <v>47.8</v>
      </c>
      <c r="F118" s="39">
        <v>78.239999999999995</v>
      </c>
      <c r="G118" s="26">
        <f t="shared" si="3"/>
        <v>63.019999999999996</v>
      </c>
      <c r="H118" s="10"/>
    </row>
    <row r="119" spans="1:8" s="12" customFormat="1" ht="20.45" customHeight="1">
      <c r="A119" s="24" t="s">
        <v>753</v>
      </c>
      <c r="B119" s="24" t="s">
        <v>754</v>
      </c>
      <c r="C119" s="24" t="s">
        <v>479</v>
      </c>
      <c r="D119" s="24" t="s">
        <v>480</v>
      </c>
      <c r="E119" s="25">
        <v>47.9</v>
      </c>
      <c r="F119" s="39">
        <v>77.989999999999995</v>
      </c>
      <c r="G119" s="26">
        <f t="shared" si="3"/>
        <v>62.944999999999993</v>
      </c>
      <c r="H119" s="10"/>
    </row>
    <row r="120" spans="1:8" s="12" customFormat="1" ht="20.45" customHeight="1">
      <c r="A120" s="24" t="s">
        <v>643</v>
      </c>
      <c r="B120" s="24" t="s">
        <v>644</v>
      </c>
      <c r="C120" s="24" t="s">
        <v>479</v>
      </c>
      <c r="D120" s="24" t="s">
        <v>480</v>
      </c>
      <c r="E120" s="25">
        <v>49.4</v>
      </c>
      <c r="F120" s="39">
        <v>76.44</v>
      </c>
      <c r="G120" s="26">
        <f t="shared" si="3"/>
        <v>62.92</v>
      </c>
      <c r="H120" s="10"/>
    </row>
    <row r="121" spans="1:8" s="12" customFormat="1" ht="20.45" customHeight="1">
      <c r="A121" s="24" t="s">
        <v>562</v>
      </c>
      <c r="B121" s="24" t="s">
        <v>563</v>
      </c>
      <c r="C121" s="24" t="s">
        <v>479</v>
      </c>
      <c r="D121" s="24" t="s">
        <v>480</v>
      </c>
      <c r="E121" s="25">
        <v>48.4</v>
      </c>
      <c r="F121" s="39">
        <v>71.239999999999995</v>
      </c>
      <c r="G121" s="26">
        <f t="shared" si="3"/>
        <v>59.819999999999993</v>
      </c>
      <c r="H121" s="10"/>
    </row>
    <row r="122" spans="1:8" s="12" customFormat="1" ht="20.45" customHeight="1">
      <c r="A122" s="24" t="s">
        <v>673</v>
      </c>
      <c r="B122" s="24" t="s">
        <v>674</v>
      </c>
      <c r="C122" s="24" t="s">
        <v>479</v>
      </c>
      <c r="D122" s="24" t="s">
        <v>480</v>
      </c>
      <c r="E122" s="25">
        <v>62.4</v>
      </c>
      <c r="F122" s="25" t="s">
        <v>1236</v>
      </c>
      <c r="G122" s="26"/>
      <c r="H122" s="10"/>
    </row>
    <row r="123" spans="1:8" s="12" customFormat="1" ht="20.45" customHeight="1">
      <c r="A123" s="24" t="s">
        <v>491</v>
      </c>
      <c r="B123" s="24" t="s">
        <v>492</v>
      </c>
      <c r="C123" s="24" t="s">
        <v>479</v>
      </c>
      <c r="D123" s="24" t="s">
        <v>480</v>
      </c>
      <c r="E123" s="25">
        <v>61.9</v>
      </c>
      <c r="F123" s="39" t="s">
        <v>1222</v>
      </c>
      <c r="G123" s="26"/>
      <c r="H123" s="10"/>
    </row>
    <row r="124" spans="1:8" s="12" customFormat="1" ht="20.45" customHeight="1">
      <c r="A124" s="24" t="s">
        <v>493</v>
      </c>
      <c r="B124" s="24" t="s">
        <v>494</v>
      </c>
      <c r="C124" s="24" t="s">
        <v>479</v>
      </c>
      <c r="D124" s="24" t="s">
        <v>480</v>
      </c>
      <c r="E124" s="25">
        <v>60.4</v>
      </c>
      <c r="F124" s="39" t="s">
        <v>1222</v>
      </c>
      <c r="G124" s="26"/>
      <c r="H124" s="10"/>
    </row>
    <row r="125" spans="1:8" s="12" customFormat="1" ht="20.45" customHeight="1">
      <c r="A125" s="24" t="s">
        <v>588</v>
      </c>
      <c r="B125" s="24" t="s">
        <v>589</v>
      </c>
      <c r="C125" s="24" t="s">
        <v>479</v>
      </c>
      <c r="D125" s="24" t="s">
        <v>480</v>
      </c>
      <c r="E125" s="25">
        <v>58.6</v>
      </c>
      <c r="F125" s="39" t="s">
        <v>1226</v>
      </c>
      <c r="G125" s="26"/>
      <c r="H125" s="10"/>
    </row>
    <row r="126" spans="1:8" s="12" customFormat="1" ht="20.45" customHeight="1">
      <c r="A126" s="24" t="s">
        <v>497</v>
      </c>
      <c r="B126" s="24" t="s">
        <v>498</v>
      </c>
      <c r="C126" s="24" t="s">
        <v>479</v>
      </c>
      <c r="D126" s="24" t="s">
        <v>480</v>
      </c>
      <c r="E126" s="25">
        <v>58.4</v>
      </c>
      <c r="F126" s="39" t="s">
        <v>1223</v>
      </c>
      <c r="G126" s="26"/>
      <c r="H126" s="10"/>
    </row>
    <row r="127" spans="1:8" s="12" customFormat="1" ht="20.45" customHeight="1">
      <c r="A127" s="24" t="s">
        <v>604</v>
      </c>
      <c r="B127" s="24" t="s">
        <v>605</v>
      </c>
      <c r="C127" s="24" t="s">
        <v>479</v>
      </c>
      <c r="D127" s="24" t="s">
        <v>480</v>
      </c>
      <c r="E127" s="25">
        <v>55.5</v>
      </c>
      <c r="F127" s="39" t="s">
        <v>1223</v>
      </c>
      <c r="G127" s="26"/>
      <c r="H127" s="10"/>
    </row>
    <row r="128" spans="1:8" s="12" customFormat="1" ht="20.45" customHeight="1">
      <c r="A128" s="24" t="s">
        <v>697</v>
      </c>
      <c r="B128" s="24" t="s">
        <v>698</v>
      </c>
      <c r="C128" s="24" t="s">
        <v>479</v>
      </c>
      <c r="D128" s="24" t="s">
        <v>480</v>
      </c>
      <c r="E128" s="25">
        <v>55.5</v>
      </c>
      <c r="F128" s="39" t="s">
        <v>1231</v>
      </c>
      <c r="G128" s="26"/>
      <c r="H128" s="10"/>
    </row>
    <row r="129" spans="1:8" s="12" customFormat="1" ht="20.45" customHeight="1">
      <c r="A129" s="24" t="s">
        <v>725</v>
      </c>
      <c r="B129" s="24" t="s">
        <v>726</v>
      </c>
      <c r="C129" s="24" t="s">
        <v>479</v>
      </c>
      <c r="D129" s="24" t="s">
        <v>480</v>
      </c>
      <c r="E129" s="25">
        <v>51.4</v>
      </c>
      <c r="F129" s="39" t="s">
        <v>1232</v>
      </c>
      <c r="G129" s="26"/>
      <c r="H129" s="10"/>
    </row>
    <row r="130" spans="1:8" s="12" customFormat="1" ht="20.45" customHeight="1">
      <c r="A130" s="24" t="s">
        <v>633</v>
      </c>
      <c r="B130" s="24" t="s">
        <v>634</v>
      </c>
      <c r="C130" s="24" t="s">
        <v>479</v>
      </c>
      <c r="D130" s="24" t="s">
        <v>480</v>
      </c>
      <c r="E130" s="25">
        <v>51.2</v>
      </c>
      <c r="F130" s="39" t="s">
        <v>1227</v>
      </c>
      <c r="G130" s="26"/>
      <c r="H130" s="10"/>
    </row>
    <row r="131" spans="1:8" s="12" customFormat="1" ht="20.45" customHeight="1">
      <c r="A131" s="24" t="s">
        <v>635</v>
      </c>
      <c r="B131" s="24" t="s">
        <v>636</v>
      </c>
      <c r="C131" s="24" t="s">
        <v>479</v>
      </c>
      <c r="D131" s="24" t="s">
        <v>480</v>
      </c>
      <c r="E131" s="25">
        <v>50.9</v>
      </c>
      <c r="F131" s="39" t="s">
        <v>1228</v>
      </c>
      <c r="G131" s="26"/>
      <c r="H131" s="10"/>
    </row>
    <row r="132" spans="1:8" s="12" customFormat="1" ht="20.45" customHeight="1">
      <c r="A132" s="24" t="s">
        <v>637</v>
      </c>
      <c r="B132" s="24" t="s">
        <v>638</v>
      </c>
      <c r="C132" s="24" t="s">
        <v>479</v>
      </c>
      <c r="D132" s="24" t="s">
        <v>480</v>
      </c>
      <c r="E132" s="25">
        <v>50.6</v>
      </c>
      <c r="F132" s="39" t="s">
        <v>1228</v>
      </c>
      <c r="G132" s="26"/>
      <c r="H132" s="10"/>
    </row>
    <row r="133" spans="1:8" s="12" customFormat="1" ht="20.45" customHeight="1">
      <c r="A133" s="24" t="s">
        <v>731</v>
      </c>
      <c r="B133" s="24" t="s">
        <v>732</v>
      </c>
      <c r="C133" s="24" t="s">
        <v>479</v>
      </c>
      <c r="D133" s="24" t="s">
        <v>480</v>
      </c>
      <c r="E133" s="25">
        <v>50.3</v>
      </c>
      <c r="F133" s="39" t="s">
        <v>1233</v>
      </c>
      <c r="G133" s="26"/>
      <c r="H133" s="10"/>
    </row>
    <row r="134" spans="1:8" s="12" customFormat="1" ht="20.45" customHeight="1">
      <c r="A134" s="24" t="s">
        <v>641</v>
      </c>
      <c r="B134" s="24" t="s">
        <v>642</v>
      </c>
      <c r="C134" s="24" t="s">
        <v>479</v>
      </c>
      <c r="D134" s="24" t="s">
        <v>480</v>
      </c>
      <c r="E134" s="25">
        <v>49.9</v>
      </c>
      <c r="F134" s="39" t="s">
        <v>1229</v>
      </c>
      <c r="G134" s="26"/>
      <c r="H134" s="10"/>
    </row>
    <row r="135" spans="1:8" s="12" customFormat="1" ht="20.45" customHeight="1">
      <c r="A135" s="24" t="s">
        <v>550</v>
      </c>
      <c r="B135" s="24" t="s">
        <v>551</v>
      </c>
      <c r="C135" s="24" t="s">
        <v>479</v>
      </c>
      <c r="D135" s="24" t="s">
        <v>480</v>
      </c>
      <c r="E135" s="25">
        <v>49.5</v>
      </c>
      <c r="F135" s="39" t="s">
        <v>1224</v>
      </c>
      <c r="G135" s="26"/>
      <c r="H135" s="10"/>
    </row>
    <row r="136" spans="1:8" s="12" customFormat="1" ht="20.45" customHeight="1">
      <c r="A136" s="24" t="s">
        <v>741</v>
      </c>
      <c r="B136" s="24" t="s">
        <v>742</v>
      </c>
      <c r="C136" s="24" t="s">
        <v>479</v>
      </c>
      <c r="D136" s="24" t="s">
        <v>480</v>
      </c>
      <c r="E136" s="25">
        <v>48.8</v>
      </c>
      <c r="F136" s="39" t="s">
        <v>1234</v>
      </c>
      <c r="G136" s="26"/>
      <c r="H136" s="10"/>
    </row>
    <row r="137" spans="1:8" s="12" customFormat="1" ht="20.45" customHeight="1">
      <c r="A137" s="24" t="s">
        <v>560</v>
      </c>
      <c r="B137" s="24" t="s">
        <v>561</v>
      </c>
      <c r="C137" s="24" t="s">
        <v>479</v>
      </c>
      <c r="D137" s="24" t="s">
        <v>480</v>
      </c>
      <c r="E137" s="25">
        <v>48.4</v>
      </c>
      <c r="F137" s="39" t="s">
        <v>1234</v>
      </c>
      <c r="G137" s="26"/>
      <c r="H137" s="10"/>
    </row>
    <row r="138" spans="1:8" s="12" customFormat="1" ht="20.45" customHeight="1">
      <c r="A138" s="24" t="s">
        <v>747</v>
      </c>
      <c r="B138" s="24" t="s">
        <v>748</v>
      </c>
      <c r="C138" s="24" t="s">
        <v>479</v>
      </c>
      <c r="D138" s="24" t="s">
        <v>480</v>
      </c>
      <c r="E138" s="25">
        <v>48.4</v>
      </c>
      <c r="F138" s="39" t="s">
        <v>1234</v>
      </c>
      <c r="G138" s="26"/>
      <c r="H138" s="10"/>
    </row>
    <row r="139" spans="1:8" s="12" customFormat="1" ht="20.45" customHeight="1">
      <c r="A139" s="24" t="s">
        <v>564</v>
      </c>
      <c r="B139" s="24" t="s">
        <v>565</v>
      </c>
      <c r="C139" s="24" t="s">
        <v>479</v>
      </c>
      <c r="D139" s="24" t="s">
        <v>480</v>
      </c>
      <c r="E139" s="25">
        <v>48.2</v>
      </c>
      <c r="F139" s="39" t="s">
        <v>1225</v>
      </c>
      <c r="G139" s="26"/>
      <c r="H139" s="10"/>
    </row>
    <row r="140" spans="1:8" s="12" customFormat="1" ht="20.45" customHeight="1">
      <c r="A140" s="24" t="s">
        <v>659</v>
      </c>
      <c r="B140" s="24" t="s">
        <v>660</v>
      </c>
      <c r="C140" s="24" t="s">
        <v>479</v>
      </c>
      <c r="D140" s="24" t="s">
        <v>480</v>
      </c>
      <c r="E140" s="25">
        <v>48</v>
      </c>
      <c r="F140" s="39" t="s">
        <v>1230</v>
      </c>
      <c r="G140" s="26"/>
      <c r="H140" s="10"/>
    </row>
    <row r="141" spans="1:8" s="12" customFormat="1" ht="20.45" customHeight="1">
      <c r="A141" s="24" t="s">
        <v>663</v>
      </c>
      <c r="B141" s="24" t="s">
        <v>664</v>
      </c>
      <c r="C141" s="24" t="s">
        <v>479</v>
      </c>
      <c r="D141" s="24" t="s">
        <v>480</v>
      </c>
      <c r="E141" s="25">
        <v>47.6</v>
      </c>
      <c r="F141" s="39" t="s">
        <v>1230</v>
      </c>
      <c r="G141" s="26"/>
      <c r="H141" s="10"/>
    </row>
  </sheetData>
  <sortState ref="A2:M141">
    <sortCondition descending="1" ref="G2"/>
  </sortState>
  <phoneticPr fontId="1" type="noConversion"/>
  <pageMargins left="0.7" right="0.7" top="0.35" bottom="0.17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8"/>
  <sheetViews>
    <sheetView topLeftCell="A106" workbookViewId="0">
      <selection activeCell="G65" sqref="G65"/>
    </sheetView>
  </sheetViews>
  <sheetFormatPr defaultColWidth="16.625" defaultRowHeight="13.5"/>
  <cols>
    <col min="4" max="4" width="10.625" customWidth="1"/>
    <col min="8" max="8" width="10.75" customWidth="1"/>
  </cols>
  <sheetData>
    <row r="1" spans="1:10" s="2" customFormat="1" ht="36" customHeight="1">
      <c r="A1" s="18" t="s">
        <v>1319</v>
      </c>
      <c r="B1" s="18" t="s">
        <v>1282</v>
      </c>
      <c r="C1" s="18" t="s">
        <v>1283</v>
      </c>
      <c r="D1" s="18" t="s">
        <v>1284</v>
      </c>
      <c r="E1" s="18" t="s">
        <v>1285</v>
      </c>
      <c r="F1" s="18" t="s">
        <v>1286</v>
      </c>
      <c r="G1" s="18" t="s">
        <v>1287</v>
      </c>
      <c r="H1" s="19" t="s">
        <v>1288</v>
      </c>
    </row>
    <row r="2" spans="1:10" s="3" customFormat="1" ht="16.5" customHeight="1">
      <c r="A2" s="30" t="s">
        <v>844</v>
      </c>
      <c r="B2" s="31" t="s">
        <v>845</v>
      </c>
      <c r="C2" s="31" t="s">
        <v>759</v>
      </c>
      <c r="D2" s="31" t="s">
        <v>760</v>
      </c>
      <c r="E2" s="32">
        <v>71.900000000000006</v>
      </c>
      <c r="F2" s="44">
        <v>83.79</v>
      </c>
      <c r="G2" s="33">
        <f t="shared" ref="G2:G33" si="0">(E2+F2)/2</f>
        <v>77.844999999999999</v>
      </c>
      <c r="H2" s="45" t="s">
        <v>1289</v>
      </c>
      <c r="I2" s="1"/>
      <c r="J2" s="1"/>
    </row>
    <row r="3" spans="1:10" s="3" customFormat="1" ht="16.5" customHeight="1">
      <c r="A3" s="31" t="s">
        <v>927</v>
      </c>
      <c r="B3" s="31" t="s">
        <v>928</v>
      </c>
      <c r="C3" s="31" t="s">
        <v>759</v>
      </c>
      <c r="D3" s="31" t="s">
        <v>760</v>
      </c>
      <c r="E3" s="32">
        <v>71.8</v>
      </c>
      <c r="F3" s="44">
        <v>82.15</v>
      </c>
      <c r="G3" s="33">
        <f t="shared" si="0"/>
        <v>76.974999999999994</v>
      </c>
      <c r="H3" s="45" t="s">
        <v>1290</v>
      </c>
      <c r="I3" s="1"/>
      <c r="J3" s="1"/>
    </row>
    <row r="4" spans="1:10" s="3" customFormat="1" ht="16.5" customHeight="1">
      <c r="A4" s="31" t="s">
        <v>757</v>
      </c>
      <c r="B4" s="31" t="s">
        <v>758</v>
      </c>
      <c r="C4" s="31" t="s">
        <v>759</v>
      </c>
      <c r="D4" s="31" t="s">
        <v>760</v>
      </c>
      <c r="E4" s="32">
        <v>74.8</v>
      </c>
      <c r="F4" s="44">
        <v>78.150000000000006</v>
      </c>
      <c r="G4" s="33">
        <f t="shared" si="0"/>
        <v>76.474999999999994</v>
      </c>
      <c r="H4" s="45" t="s">
        <v>1291</v>
      </c>
      <c r="I4" s="1"/>
      <c r="J4" s="1"/>
    </row>
    <row r="5" spans="1:10" s="3" customFormat="1" ht="16.5" customHeight="1">
      <c r="A5" s="31" t="s">
        <v>848</v>
      </c>
      <c r="B5" s="31" t="s">
        <v>849</v>
      </c>
      <c r="C5" s="31" t="s">
        <v>759</v>
      </c>
      <c r="D5" s="31" t="s">
        <v>760</v>
      </c>
      <c r="E5" s="32">
        <v>69.2</v>
      </c>
      <c r="F5" s="44">
        <v>83.16</v>
      </c>
      <c r="G5" s="33">
        <f t="shared" si="0"/>
        <v>76.180000000000007</v>
      </c>
      <c r="H5" s="45" t="s">
        <v>1291</v>
      </c>
      <c r="I5" s="1"/>
      <c r="J5" s="1"/>
    </row>
    <row r="6" spans="1:10" s="3" customFormat="1" ht="16.5" customHeight="1">
      <c r="A6" s="31" t="s">
        <v>929</v>
      </c>
      <c r="B6" s="31" t="s">
        <v>930</v>
      </c>
      <c r="C6" s="31" t="s">
        <v>759</v>
      </c>
      <c r="D6" s="31" t="s">
        <v>760</v>
      </c>
      <c r="E6" s="32">
        <v>69.8</v>
      </c>
      <c r="F6" s="44">
        <v>82.28</v>
      </c>
      <c r="G6" s="33">
        <f t="shared" si="0"/>
        <v>76.039999999999992</v>
      </c>
      <c r="H6" s="45" t="s">
        <v>1291</v>
      </c>
      <c r="I6" s="1"/>
      <c r="J6" s="1"/>
    </row>
    <row r="7" spans="1:10" s="3" customFormat="1" ht="16.5" customHeight="1">
      <c r="A7" s="31" t="s">
        <v>931</v>
      </c>
      <c r="B7" s="31" t="s">
        <v>932</v>
      </c>
      <c r="C7" s="31" t="s">
        <v>759</v>
      </c>
      <c r="D7" s="31" t="s">
        <v>760</v>
      </c>
      <c r="E7" s="32">
        <v>68.599999999999994</v>
      </c>
      <c r="F7" s="44">
        <v>83.26</v>
      </c>
      <c r="G7" s="33">
        <f t="shared" si="0"/>
        <v>75.930000000000007</v>
      </c>
      <c r="H7" s="45" t="s">
        <v>1291</v>
      </c>
      <c r="I7" s="1"/>
      <c r="J7" s="1"/>
    </row>
    <row r="8" spans="1:10" s="3" customFormat="1" ht="16.5" customHeight="1">
      <c r="A8" s="31" t="s">
        <v>846</v>
      </c>
      <c r="B8" s="31" t="s">
        <v>847</v>
      </c>
      <c r="C8" s="31" t="s">
        <v>759</v>
      </c>
      <c r="D8" s="31" t="s">
        <v>760</v>
      </c>
      <c r="E8" s="32">
        <v>71.099999999999994</v>
      </c>
      <c r="F8" s="44">
        <v>80.63</v>
      </c>
      <c r="G8" s="33">
        <f t="shared" si="0"/>
        <v>75.864999999999995</v>
      </c>
      <c r="H8" s="45" t="s">
        <v>1291</v>
      </c>
      <c r="I8" s="1"/>
      <c r="J8" s="1"/>
    </row>
    <row r="9" spans="1:10" s="3" customFormat="1" ht="16.5" customHeight="1">
      <c r="A9" s="31" t="s">
        <v>933</v>
      </c>
      <c r="B9" s="31" t="s">
        <v>934</v>
      </c>
      <c r="C9" s="31" t="s">
        <v>759</v>
      </c>
      <c r="D9" s="31" t="s">
        <v>760</v>
      </c>
      <c r="E9" s="32">
        <v>67</v>
      </c>
      <c r="F9" s="44">
        <v>83.81</v>
      </c>
      <c r="G9" s="33">
        <f t="shared" si="0"/>
        <v>75.405000000000001</v>
      </c>
      <c r="H9" s="45" t="s">
        <v>1292</v>
      </c>
      <c r="I9" s="1"/>
      <c r="J9" s="1"/>
    </row>
    <row r="10" spans="1:10" s="3" customFormat="1" ht="16.5" customHeight="1">
      <c r="A10" s="31" t="s">
        <v>763</v>
      </c>
      <c r="B10" s="31" t="s">
        <v>764</v>
      </c>
      <c r="C10" s="31" t="s">
        <v>759</v>
      </c>
      <c r="D10" s="31" t="s">
        <v>760</v>
      </c>
      <c r="E10" s="32">
        <v>69.5</v>
      </c>
      <c r="F10" s="44">
        <v>81.010000000000005</v>
      </c>
      <c r="G10" s="33">
        <f t="shared" si="0"/>
        <v>75.254999999999995</v>
      </c>
      <c r="H10" s="45" t="s">
        <v>1293</v>
      </c>
      <c r="I10" s="1"/>
      <c r="J10" s="1"/>
    </row>
    <row r="11" spans="1:10" s="3" customFormat="1" ht="16.5" customHeight="1">
      <c r="A11" s="31" t="s">
        <v>765</v>
      </c>
      <c r="B11" s="31" t="s">
        <v>766</v>
      </c>
      <c r="C11" s="31" t="s">
        <v>759</v>
      </c>
      <c r="D11" s="31" t="s">
        <v>760</v>
      </c>
      <c r="E11" s="32">
        <v>68.599999999999994</v>
      </c>
      <c r="F11" s="44">
        <v>81.2</v>
      </c>
      <c r="G11" s="33">
        <f t="shared" si="0"/>
        <v>74.900000000000006</v>
      </c>
      <c r="H11" s="45" t="s">
        <v>1294</v>
      </c>
      <c r="I11" s="1"/>
      <c r="J11" s="1"/>
    </row>
    <row r="12" spans="1:10" s="3" customFormat="1" ht="16.5" customHeight="1">
      <c r="A12" s="31" t="s">
        <v>850</v>
      </c>
      <c r="B12" s="31" t="s">
        <v>851</v>
      </c>
      <c r="C12" s="31" t="s">
        <v>759</v>
      </c>
      <c r="D12" s="31" t="s">
        <v>760</v>
      </c>
      <c r="E12" s="32">
        <v>67.099999999999994</v>
      </c>
      <c r="F12" s="44">
        <v>81.96</v>
      </c>
      <c r="G12" s="33">
        <f t="shared" si="0"/>
        <v>74.53</v>
      </c>
      <c r="H12" s="45" t="s">
        <v>1294</v>
      </c>
      <c r="I12" s="1"/>
      <c r="J12" s="1"/>
    </row>
    <row r="13" spans="1:10" s="3" customFormat="1" ht="16.5" customHeight="1">
      <c r="A13" s="31" t="s">
        <v>852</v>
      </c>
      <c r="B13" s="31" t="s">
        <v>853</v>
      </c>
      <c r="C13" s="31" t="s">
        <v>759</v>
      </c>
      <c r="D13" s="31" t="s">
        <v>760</v>
      </c>
      <c r="E13" s="32">
        <v>66.400000000000006</v>
      </c>
      <c r="F13" s="44">
        <v>81.489999999999995</v>
      </c>
      <c r="G13" s="33">
        <f t="shared" si="0"/>
        <v>73.944999999999993</v>
      </c>
      <c r="H13" s="45" t="s">
        <v>1243</v>
      </c>
      <c r="I13" s="1"/>
      <c r="J13" s="1"/>
    </row>
    <row r="14" spans="1:10" s="3" customFormat="1" ht="16.5" customHeight="1">
      <c r="A14" s="31" t="s">
        <v>767</v>
      </c>
      <c r="B14" s="31" t="s">
        <v>768</v>
      </c>
      <c r="C14" s="31" t="s">
        <v>759</v>
      </c>
      <c r="D14" s="31" t="s">
        <v>760</v>
      </c>
      <c r="E14" s="32">
        <v>66.400000000000006</v>
      </c>
      <c r="F14" s="44">
        <v>81.430000000000007</v>
      </c>
      <c r="G14" s="33">
        <f t="shared" si="0"/>
        <v>73.915000000000006</v>
      </c>
      <c r="H14" s="45" t="s">
        <v>1243</v>
      </c>
      <c r="I14" s="1"/>
      <c r="J14" s="1"/>
    </row>
    <row r="15" spans="1:10" s="3" customFormat="1" ht="16.5" customHeight="1">
      <c r="A15" s="31" t="s">
        <v>935</v>
      </c>
      <c r="B15" s="31" t="s">
        <v>936</v>
      </c>
      <c r="C15" s="31" t="s">
        <v>759</v>
      </c>
      <c r="D15" s="31" t="s">
        <v>760</v>
      </c>
      <c r="E15" s="32">
        <v>65.5</v>
      </c>
      <c r="F15" s="44">
        <v>82.21</v>
      </c>
      <c r="G15" s="33">
        <f t="shared" si="0"/>
        <v>73.85499999999999</v>
      </c>
      <c r="H15" s="45" t="s">
        <v>1295</v>
      </c>
      <c r="I15" s="1"/>
      <c r="J15" s="1"/>
    </row>
    <row r="16" spans="1:10" s="3" customFormat="1" ht="16.5" customHeight="1">
      <c r="A16" s="31" t="s">
        <v>854</v>
      </c>
      <c r="B16" s="31" t="s">
        <v>855</v>
      </c>
      <c r="C16" s="31" t="s">
        <v>759</v>
      </c>
      <c r="D16" s="31" t="s">
        <v>760</v>
      </c>
      <c r="E16" s="32">
        <v>64.599999999999994</v>
      </c>
      <c r="F16" s="44">
        <v>82.86</v>
      </c>
      <c r="G16" s="33">
        <f t="shared" si="0"/>
        <v>73.72999999999999</v>
      </c>
      <c r="H16" s="45" t="s">
        <v>1296</v>
      </c>
      <c r="I16" s="1"/>
      <c r="J16" s="1"/>
    </row>
    <row r="17" spans="1:10" s="3" customFormat="1" ht="16.5" customHeight="1">
      <c r="A17" s="31" t="s">
        <v>941</v>
      </c>
      <c r="B17" s="31" t="s">
        <v>942</v>
      </c>
      <c r="C17" s="31" t="s">
        <v>759</v>
      </c>
      <c r="D17" s="31" t="s">
        <v>760</v>
      </c>
      <c r="E17" s="32">
        <v>61</v>
      </c>
      <c r="F17" s="44">
        <v>86.28</v>
      </c>
      <c r="G17" s="33">
        <f t="shared" si="0"/>
        <v>73.64</v>
      </c>
      <c r="H17" s="45" t="s">
        <v>1296</v>
      </c>
      <c r="I17" s="1"/>
      <c r="J17" s="1"/>
    </row>
    <row r="18" spans="1:10" s="3" customFormat="1" ht="16.5" customHeight="1">
      <c r="A18" s="31" t="s">
        <v>771</v>
      </c>
      <c r="B18" s="31" t="s">
        <v>772</v>
      </c>
      <c r="C18" s="31" t="s">
        <v>759</v>
      </c>
      <c r="D18" s="31" t="s">
        <v>760</v>
      </c>
      <c r="E18" s="32">
        <v>63.3</v>
      </c>
      <c r="F18" s="44">
        <v>82.58</v>
      </c>
      <c r="G18" s="33">
        <f t="shared" si="0"/>
        <v>72.94</v>
      </c>
      <c r="H18" s="45" t="s">
        <v>1297</v>
      </c>
      <c r="I18" s="1"/>
      <c r="J18" s="1"/>
    </row>
    <row r="19" spans="1:10" s="3" customFormat="1" ht="16.5" customHeight="1">
      <c r="A19" s="31" t="s">
        <v>937</v>
      </c>
      <c r="B19" s="31" t="s">
        <v>938</v>
      </c>
      <c r="C19" s="31" t="s">
        <v>759</v>
      </c>
      <c r="D19" s="31" t="s">
        <v>760</v>
      </c>
      <c r="E19" s="32">
        <v>64.5</v>
      </c>
      <c r="F19" s="44">
        <v>81.13</v>
      </c>
      <c r="G19" s="33">
        <f t="shared" si="0"/>
        <v>72.814999999999998</v>
      </c>
      <c r="H19" s="45" t="s">
        <v>1298</v>
      </c>
      <c r="I19" s="1"/>
      <c r="J19" s="1"/>
    </row>
    <row r="20" spans="1:10" s="3" customFormat="1" ht="16.5" customHeight="1">
      <c r="A20" s="31" t="s">
        <v>858</v>
      </c>
      <c r="B20" s="31" t="s">
        <v>859</v>
      </c>
      <c r="C20" s="31" t="s">
        <v>759</v>
      </c>
      <c r="D20" s="31" t="s">
        <v>760</v>
      </c>
      <c r="E20" s="32">
        <v>61.5</v>
      </c>
      <c r="F20" s="44">
        <v>83.86</v>
      </c>
      <c r="G20" s="33">
        <f t="shared" si="0"/>
        <v>72.680000000000007</v>
      </c>
      <c r="H20" s="45" t="s">
        <v>1298</v>
      </c>
      <c r="I20" s="1"/>
      <c r="J20" s="1"/>
    </row>
    <row r="21" spans="1:10" s="3" customFormat="1" ht="16.5" customHeight="1">
      <c r="A21" s="31" t="s">
        <v>769</v>
      </c>
      <c r="B21" s="31" t="s">
        <v>770</v>
      </c>
      <c r="C21" s="31" t="s">
        <v>759</v>
      </c>
      <c r="D21" s="31" t="s">
        <v>760</v>
      </c>
      <c r="E21" s="32">
        <v>65.400000000000006</v>
      </c>
      <c r="F21" s="44">
        <v>79.53</v>
      </c>
      <c r="G21" s="33">
        <f t="shared" si="0"/>
        <v>72.465000000000003</v>
      </c>
      <c r="H21" s="45" t="s">
        <v>1298</v>
      </c>
      <c r="I21" s="1"/>
      <c r="J21" s="1"/>
    </row>
    <row r="22" spans="1:10" s="3" customFormat="1" ht="16.5" customHeight="1">
      <c r="A22" s="31" t="s">
        <v>773</v>
      </c>
      <c r="B22" s="31" t="s">
        <v>774</v>
      </c>
      <c r="C22" s="31" t="s">
        <v>759</v>
      </c>
      <c r="D22" s="31" t="s">
        <v>760</v>
      </c>
      <c r="E22" s="32">
        <v>62</v>
      </c>
      <c r="F22" s="44">
        <v>81.040000000000006</v>
      </c>
      <c r="G22" s="33">
        <f t="shared" si="0"/>
        <v>71.52000000000001</v>
      </c>
      <c r="H22" s="45" t="s">
        <v>1299</v>
      </c>
      <c r="I22" s="1"/>
      <c r="J22" s="1"/>
    </row>
    <row r="23" spans="1:10" s="3" customFormat="1" ht="16.5" customHeight="1">
      <c r="A23" s="31" t="s">
        <v>862</v>
      </c>
      <c r="B23" s="31" t="s">
        <v>863</v>
      </c>
      <c r="C23" s="31" t="s">
        <v>759</v>
      </c>
      <c r="D23" s="31" t="s">
        <v>760</v>
      </c>
      <c r="E23" s="32">
        <v>60.1</v>
      </c>
      <c r="F23" s="44">
        <v>82.39</v>
      </c>
      <c r="G23" s="33">
        <f t="shared" si="0"/>
        <v>71.245000000000005</v>
      </c>
      <c r="H23" s="45" t="s">
        <v>1293</v>
      </c>
      <c r="I23" s="1"/>
      <c r="J23" s="1"/>
    </row>
    <row r="24" spans="1:10" s="3" customFormat="1" ht="16.5" customHeight="1">
      <c r="A24" s="31" t="s">
        <v>860</v>
      </c>
      <c r="B24" s="31" t="s">
        <v>861</v>
      </c>
      <c r="C24" s="31" t="s">
        <v>759</v>
      </c>
      <c r="D24" s="31" t="s">
        <v>760</v>
      </c>
      <c r="E24" s="32">
        <v>60.8</v>
      </c>
      <c r="F24" s="44">
        <v>81.13</v>
      </c>
      <c r="G24" s="33">
        <f t="shared" si="0"/>
        <v>70.965000000000003</v>
      </c>
      <c r="H24" s="45" t="s">
        <v>1300</v>
      </c>
      <c r="I24" s="1"/>
      <c r="J24" s="1"/>
    </row>
    <row r="25" spans="1:10" s="3" customFormat="1" ht="16.5" customHeight="1">
      <c r="A25" s="31" t="s">
        <v>949</v>
      </c>
      <c r="B25" s="31" t="s">
        <v>950</v>
      </c>
      <c r="C25" s="31" t="s">
        <v>759</v>
      </c>
      <c r="D25" s="31" t="s">
        <v>760</v>
      </c>
      <c r="E25" s="32">
        <v>59</v>
      </c>
      <c r="F25" s="44">
        <v>82.93</v>
      </c>
      <c r="G25" s="33">
        <f t="shared" si="0"/>
        <v>70.965000000000003</v>
      </c>
      <c r="H25" s="45" t="s">
        <v>1300</v>
      </c>
      <c r="I25" s="1"/>
      <c r="J25" s="1"/>
    </row>
    <row r="26" spans="1:10" s="3" customFormat="1" ht="16.5" customHeight="1">
      <c r="A26" s="31" t="s">
        <v>780</v>
      </c>
      <c r="B26" s="31" t="s">
        <v>781</v>
      </c>
      <c r="C26" s="31" t="s">
        <v>759</v>
      </c>
      <c r="D26" s="31" t="s">
        <v>760</v>
      </c>
      <c r="E26" s="32">
        <v>59.2</v>
      </c>
      <c r="F26" s="44">
        <v>82.48</v>
      </c>
      <c r="G26" s="33">
        <f t="shared" si="0"/>
        <v>70.84</v>
      </c>
      <c r="H26" s="45" t="s">
        <v>1259</v>
      </c>
      <c r="I26" s="1"/>
      <c r="J26" s="1"/>
    </row>
    <row r="27" spans="1:10" s="3" customFormat="1" ht="16.5" customHeight="1">
      <c r="A27" s="31" t="s">
        <v>856</v>
      </c>
      <c r="B27" s="31" t="s">
        <v>857</v>
      </c>
      <c r="C27" s="31" t="s">
        <v>759</v>
      </c>
      <c r="D27" s="31" t="s">
        <v>760</v>
      </c>
      <c r="E27" s="32">
        <v>62</v>
      </c>
      <c r="F27" s="44">
        <v>79.66</v>
      </c>
      <c r="G27" s="33">
        <f t="shared" si="0"/>
        <v>70.83</v>
      </c>
      <c r="H27" s="45" t="s">
        <v>1259</v>
      </c>
      <c r="I27" s="1"/>
      <c r="J27" s="1"/>
    </row>
    <row r="28" spans="1:10" s="3" customFormat="1" ht="16.5" customHeight="1">
      <c r="A28" s="31" t="s">
        <v>775</v>
      </c>
      <c r="B28" s="31" t="s">
        <v>640</v>
      </c>
      <c r="C28" s="31" t="s">
        <v>759</v>
      </c>
      <c r="D28" s="31" t="s">
        <v>760</v>
      </c>
      <c r="E28" s="32">
        <v>60.8</v>
      </c>
      <c r="F28" s="44">
        <v>80.84</v>
      </c>
      <c r="G28" s="33">
        <f t="shared" si="0"/>
        <v>70.819999999999993</v>
      </c>
      <c r="H28" s="45" t="s">
        <v>1259</v>
      </c>
      <c r="I28" s="1"/>
      <c r="J28" s="1"/>
    </row>
    <row r="29" spans="1:10" s="3" customFormat="1" ht="16.5" customHeight="1">
      <c r="A29" s="31" t="s">
        <v>945</v>
      </c>
      <c r="B29" s="31" t="s">
        <v>946</v>
      </c>
      <c r="C29" s="31" t="s">
        <v>759</v>
      </c>
      <c r="D29" s="31" t="s">
        <v>760</v>
      </c>
      <c r="E29" s="32">
        <v>59.9</v>
      </c>
      <c r="F29" s="44">
        <v>81.03</v>
      </c>
      <c r="G29" s="33">
        <f t="shared" si="0"/>
        <v>70.465000000000003</v>
      </c>
      <c r="H29" s="45" t="s">
        <v>1259</v>
      </c>
      <c r="I29" s="1"/>
      <c r="J29" s="1"/>
    </row>
    <row r="30" spans="1:10" s="3" customFormat="1" ht="16.5" customHeight="1">
      <c r="A30" s="31" t="s">
        <v>866</v>
      </c>
      <c r="B30" s="31" t="s">
        <v>867</v>
      </c>
      <c r="C30" s="31" t="s">
        <v>759</v>
      </c>
      <c r="D30" s="31" t="s">
        <v>760</v>
      </c>
      <c r="E30" s="32">
        <v>59</v>
      </c>
      <c r="F30" s="44">
        <v>81.760000000000005</v>
      </c>
      <c r="G30" s="33">
        <f t="shared" si="0"/>
        <v>70.38</v>
      </c>
      <c r="H30" s="45" t="s">
        <v>1259</v>
      </c>
      <c r="I30" s="1"/>
      <c r="J30" s="1"/>
    </row>
    <row r="31" spans="1:10" s="3" customFormat="1" ht="16.5" customHeight="1">
      <c r="A31" s="31" t="s">
        <v>778</v>
      </c>
      <c r="B31" s="31" t="s">
        <v>779</v>
      </c>
      <c r="C31" s="31" t="s">
        <v>759</v>
      </c>
      <c r="D31" s="31" t="s">
        <v>760</v>
      </c>
      <c r="E31" s="32">
        <v>59.5</v>
      </c>
      <c r="F31" s="44">
        <v>81.040000000000006</v>
      </c>
      <c r="G31" s="33">
        <f t="shared" si="0"/>
        <v>70.27000000000001</v>
      </c>
      <c r="H31" s="45" t="s">
        <v>1301</v>
      </c>
      <c r="I31" s="1"/>
      <c r="J31" s="1"/>
    </row>
    <row r="32" spans="1:10" s="3" customFormat="1" ht="16.5" customHeight="1">
      <c r="A32" s="31" t="s">
        <v>943</v>
      </c>
      <c r="B32" s="31" t="s">
        <v>944</v>
      </c>
      <c r="C32" s="31" t="s">
        <v>759</v>
      </c>
      <c r="D32" s="31" t="s">
        <v>760</v>
      </c>
      <c r="E32" s="32">
        <v>60.3</v>
      </c>
      <c r="F32" s="44">
        <v>80.22</v>
      </c>
      <c r="G32" s="33">
        <f t="shared" si="0"/>
        <v>70.259999999999991</v>
      </c>
      <c r="H32" s="45" t="s">
        <v>1302</v>
      </c>
      <c r="I32" s="1"/>
      <c r="J32" s="1"/>
    </row>
    <row r="33" spans="1:10" s="3" customFormat="1" ht="16.5" customHeight="1">
      <c r="A33" s="31" t="s">
        <v>776</v>
      </c>
      <c r="B33" s="31" t="s">
        <v>777</v>
      </c>
      <c r="C33" s="31" t="s">
        <v>759</v>
      </c>
      <c r="D33" s="31" t="s">
        <v>760</v>
      </c>
      <c r="E33" s="32">
        <v>60.1</v>
      </c>
      <c r="F33" s="44">
        <v>80.38</v>
      </c>
      <c r="G33" s="33">
        <f t="shared" si="0"/>
        <v>70.239999999999995</v>
      </c>
      <c r="H33" s="45" t="s">
        <v>1302</v>
      </c>
      <c r="I33" s="1"/>
      <c r="J33" s="1"/>
    </row>
    <row r="34" spans="1:10" s="3" customFormat="1" ht="16.5" customHeight="1">
      <c r="A34" s="31" t="s">
        <v>939</v>
      </c>
      <c r="B34" s="31" t="s">
        <v>940</v>
      </c>
      <c r="C34" s="31" t="s">
        <v>759</v>
      </c>
      <c r="D34" s="31" t="s">
        <v>760</v>
      </c>
      <c r="E34" s="32">
        <v>62</v>
      </c>
      <c r="F34" s="44">
        <v>78.290000000000006</v>
      </c>
      <c r="G34" s="33">
        <f t="shared" ref="G34:G65" si="1">(E34+F34)/2</f>
        <v>70.14500000000001</v>
      </c>
      <c r="H34" s="45" t="s">
        <v>1296</v>
      </c>
      <c r="I34" s="1"/>
      <c r="J34" s="1"/>
    </row>
    <row r="35" spans="1:10" s="3" customFormat="1" ht="16.5" customHeight="1">
      <c r="A35" s="31" t="s">
        <v>951</v>
      </c>
      <c r="B35" s="31" t="s">
        <v>952</v>
      </c>
      <c r="C35" s="31" t="s">
        <v>759</v>
      </c>
      <c r="D35" s="31" t="s">
        <v>760</v>
      </c>
      <c r="E35" s="32">
        <v>58.4</v>
      </c>
      <c r="F35" s="44">
        <v>81.540000000000006</v>
      </c>
      <c r="G35" s="33">
        <f t="shared" si="1"/>
        <v>69.97</v>
      </c>
      <c r="H35" s="45" t="s">
        <v>1303</v>
      </c>
      <c r="I35" s="1"/>
      <c r="J35" s="1"/>
    </row>
    <row r="36" spans="1:10" s="3" customFormat="1" ht="16.5" customHeight="1">
      <c r="A36" s="31" t="s">
        <v>955</v>
      </c>
      <c r="B36" s="31" t="s">
        <v>956</v>
      </c>
      <c r="C36" s="31" t="s">
        <v>759</v>
      </c>
      <c r="D36" s="31" t="s">
        <v>760</v>
      </c>
      <c r="E36" s="32">
        <v>55.5</v>
      </c>
      <c r="F36" s="44">
        <v>84.31</v>
      </c>
      <c r="G36" s="33">
        <f t="shared" si="1"/>
        <v>69.905000000000001</v>
      </c>
      <c r="H36" s="45" t="s">
        <v>1268</v>
      </c>
      <c r="I36" s="1"/>
      <c r="J36" s="1"/>
    </row>
    <row r="37" spans="1:10" s="3" customFormat="1" ht="16.5" customHeight="1">
      <c r="A37" s="31" t="s">
        <v>782</v>
      </c>
      <c r="B37" s="31" t="s">
        <v>783</v>
      </c>
      <c r="C37" s="31" t="s">
        <v>759</v>
      </c>
      <c r="D37" s="31" t="s">
        <v>760</v>
      </c>
      <c r="E37" s="32">
        <v>58.9</v>
      </c>
      <c r="F37" s="44">
        <v>80.81</v>
      </c>
      <c r="G37" s="33">
        <f t="shared" si="1"/>
        <v>69.855000000000004</v>
      </c>
      <c r="H37" s="45" t="s">
        <v>1304</v>
      </c>
      <c r="I37" s="1"/>
      <c r="J37" s="1"/>
    </row>
    <row r="38" spans="1:10" s="3" customFormat="1" ht="16.5" customHeight="1">
      <c r="A38" s="31" t="s">
        <v>977</v>
      </c>
      <c r="B38" s="31" t="s">
        <v>978</v>
      </c>
      <c r="C38" s="31" t="s">
        <v>759</v>
      </c>
      <c r="D38" s="31" t="s">
        <v>760</v>
      </c>
      <c r="E38" s="32">
        <v>50.9</v>
      </c>
      <c r="F38" s="44">
        <v>88.75</v>
      </c>
      <c r="G38" s="33">
        <f t="shared" si="1"/>
        <v>69.825000000000003</v>
      </c>
      <c r="H38" s="45" t="s">
        <v>1304</v>
      </c>
      <c r="I38" s="1"/>
      <c r="J38" s="1"/>
    </row>
    <row r="39" spans="1:10" s="3" customFormat="1" ht="16.5" customHeight="1">
      <c r="A39" s="31" t="s">
        <v>870</v>
      </c>
      <c r="B39" s="31" t="s">
        <v>871</v>
      </c>
      <c r="C39" s="31" t="s">
        <v>759</v>
      </c>
      <c r="D39" s="31" t="s">
        <v>760</v>
      </c>
      <c r="E39" s="32">
        <v>57.6</v>
      </c>
      <c r="F39" s="44">
        <v>81.790000000000006</v>
      </c>
      <c r="G39" s="33">
        <f t="shared" si="1"/>
        <v>69.695000000000007</v>
      </c>
      <c r="H39" s="45" t="s">
        <v>1304</v>
      </c>
      <c r="I39" s="1"/>
      <c r="J39" s="1"/>
    </row>
    <row r="40" spans="1:10" s="3" customFormat="1" ht="16.5" customHeight="1">
      <c r="A40" s="31" t="s">
        <v>786</v>
      </c>
      <c r="B40" s="31" t="s">
        <v>787</v>
      </c>
      <c r="C40" s="31" t="s">
        <v>759</v>
      </c>
      <c r="D40" s="31" t="s">
        <v>760</v>
      </c>
      <c r="E40" s="32">
        <v>56.4</v>
      </c>
      <c r="F40" s="44">
        <v>82.91</v>
      </c>
      <c r="G40" s="33">
        <f t="shared" si="1"/>
        <v>69.655000000000001</v>
      </c>
      <c r="H40" s="45" t="s">
        <v>1305</v>
      </c>
      <c r="I40" s="1"/>
      <c r="J40" s="1"/>
    </row>
    <row r="41" spans="1:10" s="3" customFormat="1" ht="16.5" customHeight="1">
      <c r="A41" s="31" t="s">
        <v>868</v>
      </c>
      <c r="B41" s="31" t="s">
        <v>869</v>
      </c>
      <c r="C41" s="31" t="s">
        <v>759</v>
      </c>
      <c r="D41" s="31" t="s">
        <v>760</v>
      </c>
      <c r="E41" s="32">
        <v>58.6</v>
      </c>
      <c r="F41" s="44">
        <v>80.63</v>
      </c>
      <c r="G41" s="33">
        <f t="shared" si="1"/>
        <v>69.614999999999995</v>
      </c>
      <c r="H41" s="45" t="s">
        <v>1306</v>
      </c>
      <c r="I41" s="1"/>
      <c r="J41" s="1"/>
    </row>
    <row r="42" spans="1:10" s="3" customFormat="1" ht="16.5" customHeight="1">
      <c r="A42" s="31" t="s">
        <v>864</v>
      </c>
      <c r="B42" s="31" t="s">
        <v>865</v>
      </c>
      <c r="C42" s="31" t="s">
        <v>759</v>
      </c>
      <c r="D42" s="31" t="s">
        <v>760</v>
      </c>
      <c r="E42" s="32">
        <v>59.3</v>
      </c>
      <c r="F42" s="44">
        <v>79.86</v>
      </c>
      <c r="G42" s="33">
        <f t="shared" si="1"/>
        <v>69.58</v>
      </c>
      <c r="H42" s="45" t="s">
        <v>1307</v>
      </c>
      <c r="I42" s="1"/>
      <c r="J42" s="1"/>
    </row>
    <row r="43" spans="1:10" s="3" customFormat="1" ht="16.5" customHeight="1">
      <c r="A43" s="31" t="s">
        <v>784</v>
      </c>
      <c r="B43" s="31" t="s">
        <v>785</v>
      </c>
      <c r="C43" s="31" t="s">
        <v>759</v>
      </c>
      <c r="D43" s="31" t="s">
        <v>760</v>
      </c>
      <c r="E43" s="32">
        <v>58.3</v>
      </c>
      <c r="F43" s="44">
        <v>80.650000000000006</v>
      </c>
      <c r="G43" s="33">
        <f t="shared" si="1"/>
        <v>69.474999999999994</v>
      </c>
      <c r="H43" s="45" t="s">
        <v>1308</v>
      </c>
      <c r="I43" s="1"/>
      <c r="J43" s="1"/>
    </row>
    <row r="44" spans="1:10" s="3" customFormat="1" ht="16.5" customHeight="1">
      <c r="A44" s="31" t="s">
        <v>959</v>
      </c>
      <c r="B44" s="31" t="s">
        <v>960</v>
      </c>
      <c r="C44" s="31" t="s">
        <v>759</v>
      </c>
      <c r="D44" s="31" t="s">
        <v>760</v>
      </c>
      <c r="E44" s="32">
        <v>54.5</v>
      </c>
      <c r="F44" s="44">
        <v>84.45</v>
      </c>
      <c r="G44" s="33">
        <f t="shared" si="1"/>
        <v>69.474999999999994</v>
      </c>
      <c r="H44" s="45" t="s">
        <v>1309</v>
      </c>
      <c r="I44" s="1"/>
      <c r="J44" s="1"/>
    </row>
    <row r="45" spans="1:10" ht="16.5" customHeight="1">
      <c r="A45" s="31" t="s">
        <v>872</v>
      </c>
      <c r="B45" s="31" t="s">
        <v>873</v>
      </c>
      <c r="C45" s="31" t="s">
        <v>759</v>
      </c>
      <c r="D45" s="31" t="s">
        <v>760</v>
      </c>
      <c r="E45" s="32">
        <v>56.1</v>
      </c>
      <c r="F45" s="44">
        <v>81.56</v>
      </c>
      <c r="G45" s="33">
        <f t="shared" si="1"/>
        <v>68.83</v>
      </c>
      <c r="H45" s="45" t="s">
        <v>1310</v>
      </c>
    </row>
    <row r="46" spans="1:10" ht="16.5" customHeight="1">
      <c r="A46" s="31" t="s">
        <v>953</v>
      </c>
      <c r="B46" s="31" t="s">
        <v>954</v>
      </c>
      <c r="C46" s="31" t="s">
        <v>759</v>
      </c>
      <c r="D46" s="31" t="s">
        <v>760</v>
      </c>
      <c r="E46" s="32">
        <v>56.9</v>
      </c>
      <c r="F46" s="44">
        <v>80.180000000000007</v>
      </c>
      <c r="G46" s="33">
        <f t="shared" si="1"/>
        <v>68.540000000000006</v>
      </c>
      <c r="H46" s="45" t="s">
        <v>1310</v>
      </c>
    </row>
    <row r="47" spans="1:10" ht="16.5" customHeight="1">
      <c r="A47" s="31" t="s">
        <v>874</v>
      </c>
      <c r="B47" s="31" t="s">
        <v>875</v>
      </c>
      <c r="C47" s="31" t="s">
        <v>759</v>
      </c>
      <c r="D47" s="31" t="s">
        <v>760</v>
      </c>
      <c r="E47" s="32">
        <v>55</v>
      </c>
      <c r="F47" s="44">
        <v>81.96</v>
      </c>
      <c r="G47" s="33">
        <f t="shared" si="1"/>
        <v>68.47999999999999</v>
      </c>
      <c r="H47" s="45" t="s">
        <v>1310</v>
      </c>
    </row>
    <row r="48" spans="1:10" ht="16.5" customHeight="1">
      <c r="A48" s="31" t="s">
        <v>969</v>
      </c>
      <c r="B48" s="31" t="s">
        <v>970</v>
      </c>
      <c r="C48" s="31" t="s">
        <v>759</v>
      </c>
      <c r="D48" s="31" t="s">
        <v>760</v>
      </c>
      <c r="E48" s="32">
        <v>52.2</v>
      </c>
      <c r="F48" s="44">
        <v>84.75</v>
      </c>
      <c r="G48" s="33">
        <f t="shared" si="1"/>
        <v>68.474999999999994</v>
      </c>
      <c r="H48" s="45" t="s">
        <v>1311</v>
      </c>
    </row>
    <row r="49" spans="1:8" ht="16.5" customHeight="1">
      <c r="A49" s="31" t="s">
        <v>876</v>
      </c>
      <c r="B49" s="31" t="s">
        <v>877</v>
      </c>
      <c r="C49" s="31" t="s">
        <v>759</v>
      </c>
      <c r="D49" s="31" t="s">
        <v>760</v>
      </c>
      <c r="E49" s="32">
        <v>54.7</v>
      </c>
      <c r="F49" s="44">
        <v>81.16</v>
      </c>
      <c r="G49" s="33">
        <f t="shared" si="1"/>
        <v>67.930000000000007</v>
      </c>
      <c r="H49" s="45" t="s">
        <v>1312</v>
      </c>
    </row>
    <row r="50" spans="1:8" ht="16.5" customHeight="1">
      <c r="A50" s="31" t="s">
        <v>957</v>
      </c>
      <c r="B50" s="31" t="s">
        <v>958</v>
      </c>
      <c r="C50" s="31" t="s">
        <v>759</v>
      </c>
      <c r="D50" s="31" t="s">
        <v>760</v>
      </c>
      <c r="E50" s="32">
        <v>54.8</v>
      </c>
      <c r="F50" s="44">
        <v>80.22</v>
      </c>
      <c r="G50" s="33">
        <f t="shared" si="1"/>
        <v>67.509999999999991</v>
      </c>
      <c r="H50" s="45" t="s">
        <v>1312</v>
      </c>
    </row>
    <row r="51" spans="1:8" ht="16.5" customHeight="1">
      <c r="A51" s="31" t="s">
        <v>963</v>
      </c>
      <c r="B51" s="31" t="s">
        <v>964</v>
      </c>
      <c r="C51" s="31" t="s">
        <v>759</v>
      </c>
      <c r="D51" s="31" t="s">
        <v>760</v>
      </c>
      <c r="E51" s="32">
        <v>53.5</v>
      </c>
      <c r="F51" s="44">
        <v>81.400000000000006</v>
      </c>
      <c r="G51" s="33">
        <f t="shared" si="1"/>
        <v>67.45</v>
      </c>
      <c r="H51" s="45" t="s">
        <v>1312</v>
      </c>
    </row>
    <row r="52" spans="1:8" ht="16.5" customHeight="1">
      <c r="A52" s="31" t="s">
        <v>880</v>
      </c>
      <c r="B52" s="31" t="s">
        <v>881</v>
      </c>
      <c r="C52" s="31" t="s">
        <v>759</v>
      </c>
      <c r="D52" s="31" t="s">
        <v>760</v>
      </c>
      <c r="E52" s="32">
        <v>53.5</v>
      </c>
      <c r="F52" s="44">
        <v>81.19</v>
      </c>
      <c r="G52" s="33">
        <f t="shared" si="1"/>
        <v>67.344999999999999</v>
      </c>
      <c r="H52" s="45" t="s">
        <v>1313</v>
      </c>
    </row>
    <row r="53" spans="1:8" ht="16.5" customHeight="1">
      <c r="A53" s="31" t="s">
        <v>798</v>
      </c>
      <c r="B53" s="31" t="s">
        <v>799</v>
      </c>
      <c r="C53" s="31" t="s">
        <v>759</v>
      </c>
      <c r="D53" s="31" t="s">
        <v>760</v>
      </c>
      <c r="E53" s="32">
        <v>52.7</v>
      </c>
      <c r="F53" s="44">
        <v>81.760000000000005</v>
      </c>
      <c r="G53" s="33">
        <f t="shared" si="1"/>
        <v>67.23</v>
      </c>
      <c r="H53" s="45" t="s">
        <v>1314</v>
      </c>
    </row>
    <row r="54" spans="1:8" ht="16.5" customHeight="1">
      <c r="A54" s="31" t="s">
        <v>796</v>
      </c>
      <c r="B54" s="31" t="s">
        <v>797</v>
      </c>
      <c r="C54" s="31" t="s">
        <v>759</v>
      </c>
      <c r="D54" s="31" t="s">
        <v>760</v>
      </c>
      <c r="E54" s="32">
        <v>53.1</v>
      </c>
      <c r="F54" s="44">
        <v>81.33</v>
      </c>
      <c r="G54" s="33">
        <f t="shared" si="1"/>
        <v>67.215000000000003</v>
      </c>
      <c r="H54" s="45" t="s">
        <v>1315</v>
      </c>
    </row>
    <row r="55" spans="1:8" ht="16.5" customHeight="1">
      <c r="A55" s="31" t="s">
        <v>878</v>
      </c>
      <c r="B55" s="31" t="s">
        <v>879</v>
      </c>
      <c r="C55" s="31" t="s">
        <v>759</v>
      </c>
      <c r="D55" s="31" t="s">
        <v>760</v>
      </c>
      <c r="E55" s="32">
        <v>53.9</v>
      </c>
      <c r="F55" s="44">
        <v>80.39</v>
      </c>
      <c r="G55" s="33">
        <f t="shared" si="1"/>
        <v>67.144999999999996</v>
      </c>
      <c r="H55" s="45" t="s">
        <v>1313</v>
      </c>
    </row>
    <row r="56" spans="1:8" ht="16.5" customHeight="1">
      <c r="A56" s="31" t="s">
        <v>804</v>
      </c>
      <c r="B56" s="31" t="s">
        <v>805</v>
      </c>
      <c r="C56" s="31" t="s">
        <v>759</v>
      </c>
      <c r="D56" s="31" t="s">
        <v>760</v>
      </c>
      <c r="E56" s="32">
        <v>51.8</v>
      </c>
      <c r="F56" s="44">
        <v>82.38</v>
      </c>
      <c r="G56" s="33">
        <f t="shared" si="1"/>
        <v>67.09</v>
      </c>
      <c r="H56" s="45" t="s">
        <v>1313</v>
      </c>
    </row>
    <row r="57" spans="1:8" ht="16.5" customHeight="1">
      <c r="A57" s="31" t="s">
        <v>794</v>
      </c>
      <c r="B57" s="31" t="s">
        <v>795</v>
      </c>
      <c r="C57" s="31" t="s">
        <v>759</v>
      </c>
      <c r="D57" s="31" t="s">
        <v>760</v>
      </c>
      <c r="E57" s="32">
        <v>53.7</v>
      </c>
      <c r="F57" s="44">
        <v>80.45</v>
      </c>
      <c r="G57" s="33">
        <f t="shared" si="1"/>
        <v>67.075000000000003</v>
      </c>
      <c r="H57" s="45" t="s">
        <v>1316</v>
      </c>
    </row>
    <row r="58" spans="1:8" ht="16.5" customHeight="1">
      <c r="A58" s="31" t="s">
        <v>979</v>
      </c>
      <c r="B58" s="31" t="s">
        <v>980</v>
      </c>
      <c r="C58" s="31" t="s">
        <v>759</v>
      </c>
      <c r="D58" s="31" t="s">
        <v>760</v>
      </c>
      <c r="E58" s="32">
        <v>50.7</v>
      </c>
      <c r="F58" s="44">
        <v>83.09</v>
      </c>
      <c r="G58" s="33">
        <f t="shared" si="1"/>
        <v>66.89500000000001</v>
      </c>
      <c r="H58" s="45" t="s">
        <v>1317</v>
      </c>
    </row>
    <row r="59" spans="1:8" ht="16.5" customHeight="1">
      <c r="A59" s="31" t="s">
        <v>886</v>
      </c>
      <c r="B59" s="31" t="s">
        <v>887</v>
      </c>
      <c r="C59" s="31" t="s">
        <v>759</v>
      </c>
      <c r="D59" s="31" t="s">
        <v>760</v>
      </c>
      <c r="E59" s="32">
        <v>52.2</v>
      </c>
      <c r="F59" s="44">
        <v>81.290000000000006</v>
      </c>
      <c r="G59" s="33">
        <f t="shared" si="1"/>
        <v>66.745000000000005</v>
      </c>
      <c r="H59" s="45" t="s">
        <v>1318</v>
      </c>
    </row>
    <row r="60" spans="1:8" ht="16.5" customHeight="1">
      <c r="A60" s="31" t="s">
        <v>792</v>
      </c>
      <c r="B60" s="31" t="s">
        <v>793</v>
      </c>
      <c r="C60" s="31" t="s">
        <v>759</v>
      </c>
      <c r="D60" s="31" t="s">
        <v>760</v>
      </c>
      <c r="E60" s="32">
        <v>54</v>
      </c>
      <c r="F60" s="44">
        <v>79.430000000000007</v>
      </c>
      <c r="G60" s="33">
        <f t="shared" si="1"/>
        <v>66.715000000000003</v>
      </c>
      <c r="H60" s="45" t="s">
        <v>1318</v>
      </c>
    </row>
    <row r="61" spans="1:8" ht="16.5" customHeight="1">
      <c r="A61" s="31" t="s">
        <v>900</v>
      </c>
      <c r="B61" s="31" t="s">
        <v>696</v>
      </c>
      <c r="C61" s="31" t="s">
        <v>759</v>
      </c>
      <c r="D61" s="31" t="s">
        <v>760</v>
      </c>
      <c r="E61" s="32">
        <v>50.3</v>
      </c>
      <c r="F61" s="44">
        <v>82.93</v>
      </c>
      <c r="G61" s="33">
        <f t="shared" si="1"/>
        <v>66.615000000000009</v>
      </c>
      <c r="H61" s="45" t="s">
        <v>1318</v>
      </c>
    </row>
    <row r="62" spans="1:8" ht="16.5" customHeight="1">
      <c r="A62" s="31" t="s">
        <v>800</v>
      </c>
      <c r="B62" s="31" t="s">
        <v>801</v>
      </c>
      <c r="C62" s="31" t="s">
        <v>759</v>
      </c>
      <c r="D62" s="31" t="s">
        <v>760</v>
      </c>
      <c r="E62" s="32">
        <v>52.2</v>
      </c>
      <c r="F62" s="44">
        <v>80.45</v>
      </c>
      <c r="G62" s="33">
        <f t="shared" si="1"/>
        <v>66.325000000000003</v>
      </c>
      <c r="H62" s="45" t="s">
        <v>1245</v>
      </c>
    </row>
    <row r="63" spans="1:8" ht="16.5" customHeight="1">
      <c r="A63" s="31" t="s">
        <v>882</v>
      </c>
      <c r="B63" s="31" t="s">
        <v>883</v>
      </c>
      <c r="C63" s="31" t="s">
        <v>759</v>
      </c>
      <c r="D63" s="31" t="s">
        <v>760</v>
      </c>
      <c r="E63" s="32">
        <v>53</v>
      </c>
      <c r="F63" s="44">
        <v>79.459999999999994</v>
      </c>
      <c r="G63" s="33">
        <f t="shared" si="1"/>
        <v>66.22999999999999</v>
      </c>
      <c r="H63" s="45" t="s">
        <v>1245</v>
      </c>
    </row>
    <row r="64" spans="1:8" ht="16.5" customHeight="1">
      <c r="A64" s="31" t="s">
        <v>973</v>
      </c>
      <c r="B64" s="31" t="s">
        <v>974</v>
      </c>
      <c r="C64" s="31" t="s">
        <v>759</v>
      </c>
      <c r="D64" s="31" t="s">
        <v>760</v>
      </c>
      <c r="E64" s="32">
        <v>51.8</v>
      </c>
      <c r="F64" s="44">
        <v>80.56</v>
      </c>
      <c r="G64" s="33">
        <f t="shared" si="1"/>
        <v>66.180000000000007</v>
      </c>
      <c r="H64" s="45" t="s">
        <v>1257</v>
      </c>
    </row>
    <row r="65" spans="1:8" ht="16.5" customHeight="1">
      <c r="A65" s="31" t="s">
        <v>990</v>
      </c>
      <c r="B65" s="31" t="s">
        <v>991</v>
      </c>
      <c r="C65" s="31" t="s">
        <v>759</v>
      </c>
      <c r="D65" s="31" t="s">
        <v>760</v>
      </c>
      <c r="E65" s="32">
        <v>49.2</v>
      </c>
      <c r="F65" s="44">
        <v>83.16</v>
      </c>
      <c r="G65" s="36">
        <f t="shared" si="1"/>
        <v>66.180000000000007</v>
      </c>
      <c r="H65" s="45" t="s">
        <v>1257</v>
      </c>
    </row>
    <row r="66" spans="1:8" ht="16.5" customHeight="1">
      <c r="A66" s="31" t="s">
        <v>814</v>
      </c>
      <c r="B66" s="31" t="s">
        <v>815</v>
      </c>
      <c r="C66" s="31" t="s">
        <v>759</v>
      </c>
      <c r="D66" s="31" t="s">
        <v>760</v>
      </c>
      <c r="E66" s="32">
        <v>50.4</v>
      </c>
      <c r="F66" s="44">
        <v>81.89</v>
      </c>
      <c r="G66" s="33">
        <f t="shared" ref="G66:G97" si="2">(E66+F66)/2</f>
        <v>66.144999999999996</v>
      </c>
      <c r="H66" s="46"/>
    </row>
    <row r="67" spans="1:8" ht="16.5" customHeight="1">
      <c r="A67" s="31" t="s">
        <v>890</v>
      </c>
      <c r="B67" s="31" t="s">
        <v>891</v>
      </c>
      <c r="C67" s="31" t="s">
        <v>759</v>
      </c>
      <c r="D67" s="31" t="s">
        <v>760</v>
      </c>
      <c r="E67" s="32">
        <v>51.8</v>
      </c>
      <c r="F67" s="44">
        <v>80.23</v>
      </c>
      <c r="G67" s="33">
        <f t="shared" si="2"/>
        <v>66.015000000000001</v>
      </c>
      <c r="H67" s="46"/>
    </row>
    <row r="68" spans="1:8" ht="16.5" customHeight="1">
      <c r="A68" s="31" t="s">
        <v>818</v>
      </c>
      <c r="B68" s="31" t="s">
        <v>819</v>
      </c>
      <c r="C68" s="31" t="s">
        <v>759</v>
      </c>
      <c r="D68" s="31" t="s">
        <v>760</v>
      </c>
      <c r="E68" s="32">
        <v>49.8</v>
      </c>
      <c r="F68" s="44">
        <v>82.15</v>
      </c>
      <c r="G68" s="33">
        <f t="shared" si="2"/>
        <v>65.974999999999994</v>
      </c>
      <c r="H68" s="46"/>
    </row>
    <row r="69" spans="1:8" ht="16.5" customHeight="1">
      <c r="A69" s="31" t="s">
        <v>834</v>
      </c>
      <c r="B69" s="31" t="s">
        <v>835</v>
      </c>
      <c r="C69" s="31" t="s">
        <v>759</v>
      </c>
      <c r="D69" s="31" t="s">
        <v>760</v>
      </c>
      <c r="E69" s="32">
        <v>47.7</v>
      </c>
      <c r="F69" s="44">
        <v>84.12</v>
      </c>
      <c r="G69" s="33">
        <f t="shared" si="2"/>
        <v>65.91</v>
      </c>
      <c r="H69" s="46"/>
    </row>
    <row r="70" spans="1:8" ht="16.5" customHeight="1">
      <c r="A70" s="31" t="s">
        <v>913</v>
      </c>
      <c r="B70" s="31" t="s">
        <v>914</v>
      </c>
      <c r="C70" s="31" t="s">
        <v>759</v>
      </c>
      <c r="D70" s="31" t="s">
        <v>760</v>
      </c>
      <c r="E70" s="32">
        <v>48.5</v>
      </c>
      <c r="F70" s="44">
        <v>83.26</v>
      </c>
      <c r="G70" s="33">
        <f t="shared" si="2"/>
        <v>65.88</v>
      </c>
      <c r="H70" s="46"/>
    </row>
    <row r="71" spans="1:8" ht="16.5" customHeight="1">
      <c r="A71" s="31" t="s">
        <v>812</v>
      </c>
      <c r="B71" s="31" t="s">
        <v>813</v>
      </c>
      <c r="C71" s="31" t="s">
        <v>759</v>
      </c>
      <c r="D71" s="31" t="s">
        <v>760</v>
      </c>
      <c r="E71" s="32">
        <v>50.6</v>
      </c>
      <c r="F71" s="44">
        <v>80.94</v>
      </c>
      <c r="G71" s="33">
        <f t="shared" si="2"/>
        <v>65.77</v>
      </c>
      <c r="H71" s="46"/>
    </row>
    <row r="72" spans="1:8" ht="16.5" customHeight="1">
      <c r="A72" s="31" t="s">
        <v>884</v>
      </c>
      <c r="B72" s="31" t="s">
        <v>885</v>
      </c>
      <c r="C72" s="31" t="s">
        <v>759</v>
      </c>
      <c r="D72" s="31" t="s">
        <v>760</v>
      </c>
      <c r="E72" s="32">
        <v>52.4</v>
      </c>
      <c r="F72" s="44">
        <v>79.09</v>
      </c>
      <c r="G72" s="33">
        <f t="shared" si="2"/>
        <v>65.745000000000005</v>
      </c>
      <c r="H72" s="46"/>
    </row>
    <row r="73" spans="1:8" ht="16.5" customHeight="1">
      <c r="A73" s="31" t="s">
        <v>808</v>
      </c>
      <c r="B73" s="31" t="s">
        <v>809</v>
      </c>
      <c r="C73" s="31" t="s">
        <v>759</v>
      </c>
      <c r="D73" s="31" t="s">
        <v>760</v>
      </c>
      <c r="E73" s="32">
        <v>51.2</v>
      </c>
      <c r="F73" s="44">
        <v>80.19</v>
      </c>
      <c r="G73" s="33">
        <f t="shared" si="2"/>
        <v>65.694999999999993</v>
      </c>
      <c r="H73" s="46"/>
    </row>
    <row r="74" spans="1:8" ht="16.5" customHeight="1">
      <c r="A74" s="31" t="s">
        <v>971</v>
      </c>
      <c r="B74" s="31" t="s">
        <v>972</v>
      </c>
      <c r="C74" s="31" t="s">
        <v>759</v>
      </c>
      <c r="D74" s="31" t="s">
        <v>760</v>
      </c>
      <c r="E74" s="32">
        <v>52</v>
      </c>
      <c r="F74" s="44">
        <v>79.239999999999995</v>
      </c>
      <c r="G74" s="33">
        <f t="shared" si="2"/>
        <v>65.62</v>
      </c>
      <c r="H74" s="46"/>
    </row>
    <row r="75" spans="1:8" ht="16.5" customHeight="1">
      <c r="A75" s="31" t="s">
        <v>832</v>
      </c>
      <c r="B75" s="31" t="s">
        <v>833</v>
      </c>
      <c r="C75" s="31" t="s">
        <v>759</v>
      </c>
      <c r="D75" s="31" t="s">
        <v>760</v>
      </c>
      <c r="E75" s="32">
        <v>48.1</v>
      </c>
      <c r="F75" s="44">
        <v>83.04</v>
      </c>
      <c r="G75" s="33">
        <f t="shared" si="2"/>
        <v>65.570000000000007</v>
      </c>
      <c r="H75" s="46"/>
    </row>
    <row r="76" spans="1:8" ht="16.5" customHeight="1">
      <c r="A76" s="31" t="s">
        <v>994</v>
      </c>
      <c r="B76" s="31" t="s">
        <v>995</v>
      </c>
      <c r="C76" s="31" t="s">
        <v>759</v>
      </c>
      <c r="D76" s="31" t="s">
        <v>760</v>
      </c>
      <c r="E76" s="32">
        <v>48.8</v>
      </c>
      <c r="F76" s="44">
        <v>82.28</v>
      </c>
      <c r="G76" s="33">
        <f t="shared" si="2"/>
        <v>65.539999999999992</v>
      </c>
      <c r="H76" s="46"/>
    </row>
    <row r="77" spans="1:8" ht="16.5" customHeight="1">
      <c r="A77" s="31" t="s">
        <v>983</v>
      </c>
      <c r="B77" s="31" t="s">
        <v>984</v>
      </c>
      <c r="C77" s="31" t="s">
        <v>759</v>
      </c>
      <c r="D77" s="31" t="s">
        <v>760</v>
      </c>
      <c r="E77" s="32">
        <v>50.2</v>
      </c>
      <c r="F77" s="44">
        <v>80.83</v>
      </c>
      <c r="G77" s="33">
        <f t="shared" si="2"/>
        <v>65.515000000000001</v>
      </c>
      <c r="H77" s="46"/>
    </row>
    <row r="78" spans="1:8" ht="16.5" customHeight="1">
      <c r="A78" s="31" t="s">
        <v>810</v>
      </c>
      <c r="B78" s="31" t="s">
        <v>811</v>
      </c>
      <c r="C78" s="31" t="s">
        <v>759</v>
      </c>
      <c r="D78" s="31" t="s">
        <v>760</v>
      </c>
      <c r="E78" s="32">
        <v>50.8</v>
      </c>
      <c r="F78" s="44">
        <v>79.959999999999994</v>
      </c>
      <c r="G78" s="33">
        <f t="shared" si="2"/>
        <v>65.38</v>
      </c>
      <c r="H78" s="46"/>
    </row>
    <row r="79" spans="1:8" ht="16.5" customHeight="1">
      <c r="A79" s="31" t="s">
        <v>1002</v>
      </c>
      <c r="B79" s="31" t="s">
        <v>1003</v>
      </c>
      <c r="C79" s="31" t="s">
        <v>759</v>
      </c>
      <c r="D79" s="31" t="s">
        <v>760</v>
      </c>
      <c r="E79" s="32">
        <v>47.6</v>
      </c>
      <c r="F79" s="44">
        <v>83.09</v>
      </c>
      <c r="G79" s="33">
        <f t="shared" si="2"/>
        <v>65.344999999999999</v>
      </c>
      <c r="H79" s="46"/>
    </row>
    <row r="80" spans="1:8" ht="16.5" customHeight="1">
      <c r="A80" s="31" t="s">
        <v>896</v>
      </c>
      <c r="B80" s="31" t="s">
        <v>897</v>
      </c>
      <c r="C80" s="31" t="s">
        <v>759</v>
      </c>
      <c r="D80" s="31" t="s">
        <v>760</v>
      </c>
      <c r="E80" s="32">
        <v>50.7</v>
      </c>
      <c r="F80" s="44">
        <v>79.959999999999994</v>
      </c>
      <c r="G80" s="33">
        <f t="shared" si="2"/>
        <v>65.33</v>
      </c>
      <c r="H80" s="46"/>
    </row>
    <row r="81" spans="1:8" ht="16.5" customHeight="1">
      <c r="A81" s="31" t="s">
        <v>965</v>
      </c>
      <c r="B81" s="31" t="s">
        <v>966</v>
      </c>
      <c r="C81" s="31" t="s">
        <v>759</v>
      </c>
      <c r="D81" s="31" t="s">
        <v>760</v>
      </c>
      <c r="E81" s="32">
        <v>52.8</v>
      </c>
      <c r="F81" s="44">
        <v>77.81</v>
      </c>
      <c r="G81" s="33">
        <f t="shared" si="2"/>
        <v>65.305000000000007</v>
      </c>
      <c r="H81" s="46"/>
    </row>
    <row r="82" spans="1:8" ht="16.5" customHeight="1">
      <c r="A82" s="31" t="s">
        <v>816</v>
      </c>
      <c r="B82" s="31" t="s">
        <v>817</v>
      </c>
      <c r="C82" s="31" t="s">
        <v>759</v>
      </c>
      <c r="D82" s="31" t="s">
        <v>760</v>
      </c>
      <c r="E82" s="32">
        <v>50.1</v>
      </c>
      <c r="F82" s="44">
        <v>80.45</v>
      </c>
      <c r="G82" s="33">
        <f t="shared" si="2"/>
        <v>65.275000000000006</v>
      </c>
      <c r="H82" s="46"/>
    </row>
    <row r="83" spans="1:8" ht="16.5" customHeight="1">
      <c r="A83" s="31" t="s">
        <v>892</v>
      </c>
      <c r="B83" s="31" t="s">
        <v>893</v>
      </c>
      <c r="C83" s="31" t="s">
        <v>759</v>
      </c>
      <c r="D83" s="31" t="s">
        <v>760</v>
      </c>
      <c r="E83" s="32">
        <v>51.5</v>
      </c>
      <c r="F83" s="44">
        <v>78.83</v>
      </c>
      <c r="G83" s="33">
        <f t="shared" si="2"/>
        <v>65.164999999999992</v>
      </c>
      <c r="H83" s="46"/>
    </row>
    <row r="84" spans="1:8" ht="16.5" customHeight="1">
      <c r="A84" s="31" t="s">
        <v>905</v>
      </c>
      <c r="B84" s="31" t="s">
        <v>906</v>
      </c>
      <c r="C84" s="31" t="s">
        <v>759</v>
      </c>
      <c r="D84" s="31" t="s">
        <v>760</v>
      </c>
      <c r="E84" s="32">
        <v>49.4</v>
      </c>
      <c r="F84" s="44">
        <v>80.59</v>
      </c>
      <c r="G84" s="33">
        <f t="shared" si="2"/>
        <v>64.995000000000005</v>
      </c>
      <c r="H84" s="46"/>
    </row>
    <row r="85" spans="1:8" ht="16.5" customHeight="1">
      <c r="A85" s="31" t="s">
        <v>802</v>
      </c>
      <c r="B85" s="31" t="s">
        <v>803</v>
      </c>
      <c r="C85" s="31" t="s">
        <v>759</v>
      </c>
      <c r="D85" s="31" t="s">
        <v>760</v>
      </c>
      <c r="E85" s="32">
        <v>52.1</v>
      </c>
      <c r="F85" s="44">
        <v>77.790000000000006</v>
      </c>
      <c r="G85" s="33">
        <f t="shared" si="2"/>
        <v>64.945000000000007</v>
      </c>
      <c r="H85" s="46"/>
    </row>
    <row r="86" spans="1:8" ht="16.5" customHeight="1">
      <c r="A86" s="31" t="s">
        <v>898</v>
      </c>
      <c r="B86" s="31" t="s">
        <v>899</v>
      </c>
      <c r="C86" s="31" t="s">
        <v>759</v>
      </c>
      <c r="D86" s="31" t="s">
        <v>760</v>
      </c>
      <c r="E86" s="32">
        <v>50.6</v>
      </c>
      <c r="F86" s="44">
        <v>79.09</v>
      </c>
      <c r="G86" s="33">
        <f t="shared" si="2"/>
        <v>64.844999999999999</v>
      </c>
      <c r="H86" s="46"/>
    </row>
    <row r="87" spans="1:8" ht="16.5" customHeight="1">
      <c r="A87" s="31" t="s">
        <v>985</v>
      </c>
      <c r="B87" s="31" t="s">
        <v>986</v>
      </c>
      <c r="C87" s="31" t="s">
        <v>759</v>
      </c>
      <c r="D87" s="31" t="s">
        <v>760</v>
      </c>
      <c r="E87" s="32">
        <v>49.9</v>
      </c>
      <c r="F87" s="44">
        <v>79.739999999999995</v>
      </c>
      <c r="G87" s="33">
        <f t="shared" si="2"/>
        <v>64.819999999999993</v>
      </c>
      <c r="H87" s="46"/>
    </row>
    <row r="88" spans="1:8" ht="16.5" customHeight="1">
      <c r="A88" s="31" t="s">
        <v>820</v>
      </c>
      <c r="B88" s="34" t="s">
        <v>821</v>
      </c>
      <c r="C88" s="34" t="s">
        <v>759</v>
      </c>
      <c r="D88" s="34" t="s">
        <v>760</v>
      </c>
      <c r="E88" s="35">
        <v>49.5</v>
      </c>
      <c r="F88" s="47">
        <v>80.06</v>
      </c>
      <c r="G88" s="36">
        <f t="shared" si="2"/>
        <v>64.78</v>
      </c>
      <c r="H88" s="46"/>
    </row>
    <row r="89" spans="1:8" ht="16.5" customHeight="1">
      <c r="A89" s="31" t="s">
        <v>907</v>
      </c>
      <c r="B89" s="34" t="s">
        <v>908</v>
      </c>
      <c r="C89" s="34" t="s">
        <v>759</v>
      </c>
      <c r="D89" s="34" t="s">
        <v>760</v>
      </c>
      <c r="E89" s="35">
        <v>49.3</v>
      </c>
      <c r="F89" s="47">
        <v>80.13</v>
      </c>
      <c r="G89" s="36">
        <f t="shared" si="2"/>
        <v>64.715000000000003</v>
      </c>
      <c r="H89" s="46"/>
    </row>
    <row r="90" spans="1:8" ht="16.5" customHeight="1">
      <c r="A90" s="31" t="s">
        <v>989</v>
      </c>
      <c r="B90" s="31" t="s">
        <v>433</v>
      </c>
      <c r="C90" s="31" t="s">
        <v>759</v>
      </c>
      <c r="D90" s="31" t="s">
        <v>760</v>
      </c>
      <c r="E90" s="32">
        <v>49.4</v>
      </c>
      <c r="F90" s="44">
        <v>79.569999999999993</v>
      </c>
      <c r="G90" s="33">
        <f t="shared" si="2"/>
        <v>64.484999999999999</v>
      </c>
      <c r="H90" s="46"/>
    </row>
    <row r="91" spans="1:8" ht="16.5" customHeight="1">
      <c r="A91" s="31" t="s">
        <v>987</v>
      </c>
      <c r="B91" s="31" t="s">
        <v>988</v>
      </c>
      <c r="C91" s="31" t="s">
        <v>759</v>
      </c>
      <c r="D91" s="31" t="s">
        <v>760</v>
      </c>
      <c r="E91" s="32">
        <v>49.6</v>
      </c>
      <c r="F91" s="44">
        <v>79.27</v>
      </c>
      <c r="G91" s="33">
        <f t="shared" si="2"/>
        <v>64.435000000000002</v>
      </c>
      <c r="H91" s="46"/>
    </row>
    <row r="92" spans="1:8" ht="16.5" customHeight="1">
      <c r="A92" s="31" t="s">
        <v>901</v>
      </c>
      <c r="B92" s="31" t="s">
        <v>902</v>
      </c>
      <c r="C92" s="31" t="s">
        <v>759</v>
      </c>
      <c r="D92" s="31" t="s">
        <v>760</v>
      </c>
      <c r="E92" s="32">
        <v>50</v>
      </c>
      <c r="F92" s="44">
        <v>78.83</v>
      </c>
      <c r="G92" s="33">
        <f t="shared" si="2"/>
        <v>64.414999999999992</v>
      </c>
      <c r="H92" s="46"/>
    </row>
    <row r="93" spans="1:8" ht="16.5" customHeight="1">
      <c r="A93" s="31" t="s">
        <v>967</v>
      </c>
      <c r="B93" s="31" t="s">
        <v>968</v>
      </c>
      <c r="C93" s="31" t="s">
        <v>759</v>
      </c>
      <c r="D93" s="31" t="s">
        <v>760</v>
      </c>
      <c r="E93" s="32">
        <v>52.2</v>
      </c>
      <c r="F93" s="44">
        <v>76.63</v>
      </c>
      <c r="G93" s="33">
        <f t="shared" si="2"/>
        <v>64.414999999999992</v>
      </c>
      <c r="H93" s="46"/>
    </row>
    <row r="94" spans="1:8" ht="16.5" customHeight="1">
      <c r="A94" s="31" t="s">
        <v>840</v>
      </c>
      <c r="B94" s="31" t="s">
        <v>841</v>
      </c>
      <c r="C94" s="31" t="s">
        <v>759</v>
      </c>
      <c r="D94" s="31" t="s">
        <v>760</v>
      </c>
      <c r="E94" s="32">
        <v>46.8</v>
      </c>
      <c r="F94" s="44">
        <v>81.99</v>
      </c>
      <c r="G94" s="33">
        <f t="shared" si="2"/>
        <v>64.394999999999996</v>
      </c>
      <c r="H94" s="46"/>
    </row>
    <row r="95" spans="1:8" ht="16.5" customHeight="1">
      <c r="A95" s="31" t="s">
        <v>981</v>
      </c>
      <c r="B95" s="31" t="s">
        <v>982</v>
      </c>
      <c r="C95" s="31" t="s">
        <v>759</v>
      </c>
      <c r="D95" s="31" t="s">
        <v>760</v>
      </c>
      <c r="E95" s="32">
        <v>50.5</v>
      </c>
      <c r="F95" s="44">
        <v>78.09</v>
      </c>
      <c r="G95" s="33">
        <f t="shared" si="2"/>
        <v>64.295000000000002</v>
      </c>
      <c r="H95" s="46"/>
    </row>
    <row r="96" spans="1:8" ht="16.5" customHeight="1">
      <c r="A96" s="31" t="s">
        <v>822</v>
      </c>
      <c r="B96" s="31" t="s">
        <v>823</v>
      </c>
      <c r="C96" s="31" t="s">
        <v>759</v>
      </c>
      <c r="D96" s="31" t="s">
        <v>760</v>
      </c>
      <c r="E96" s="32">
        <v>49.3</v>
      </c>
      <c r="F96" s="44">
        <v>79.069999999999993</v>
      </c>
      <c r="G96" s="33">
        <f t="shared" si="2"/>
        <v>64.185000000000002</v>
      </c>
      <c r="H96" s="46"/>
    </row>
    <row r="97" spans="1:8" ht="16.5" customHeight="1">
      <c r="A97" s="31" t="s">
        <v>909</v>
      </c>
      <c r="B97" s="31" t="s">
        <v>910</v>
      </c>
      <c r="C97" s="31" t="s">
        <v>759</v>
      </c>
      <c r="D97" s="31" t="s">
        <v>760</v>
      </c>
      <c r="E97" s="32">
        <v>49.1</v>
      </c>
      <c r="F97" s="44">
        <v>79.06</v>
      </c>
      <c r="G97" s="33">
        <f t="shared" si="2"/>
        <v>64.08</v>
      </c>
      <c r="H97" s="46"/>
    </row>
    <row r="98" spans="1:8" ht="16.5" customHeight="1">
      <c r="A98" s="31" t="s">
        <v>888</v>
      </c>
      <c r="B98" s="31" t="s">
        <v>889</v>
      </c>
      <c r="C98" s="31" t="s">
        <v>759</v>
      </c>
      <c r="D98" s="31" t="s">
        <v>760</v>
      </c>
      <c r="E98" s="32">
        <v>52.1</v>
      </c>
      <c r="F98" s="44">
        <v>75.760000000000005</v>
      </c>
      <c r="G98" s="33">
        <f t="shared" ref="G98:G115" si="3">(E98+F98)/2</f>
        <v>63.930000000000007</v>
      </c>
      <c r="H98" s="46"/>
    </row>
    <row r="99" spans="1:8" ht="16.5" customHeight="1">
      <c r="A99" s="31" t="s">
        <v>911</v>
      </c>
      <c r="B99" s="31" t="s">
        <v>912</v>
      </c>
      <c r="C99" s="31" t="s">
        <v>759</v>
      </c>
      <c r="D99" s="31" t="s">
        <v>760</v>
      </c>
      <c r="E99" s="32">
        <v>48.8</v>
      </c>
      <c r="F99" s="44">
        <v>78.790000000000006</v>
      </c>
      <c r="G99" s="33">
        <f t="shared" si="3"/>
        <v>63.795000000000002</v>
      </c>
      <c r="H99" s="46"/>
    </row>
    <row r="100" spans="1:8" ht="16.5" customHeight="1">
      <c r="A100" s="31" t="s">
        <v>836</v>
      </c>
      <c r="B100" s="31" t="s">
        <v>837</v>
      </c>
      <c r="C100" s="31" t="s">
        <v>759</v>
      </c>
      <c r="D100" s="31" t="s">
        <v>760</v>
      </c>
      <c r="E100" s="32">
        <v>47.4</v>
      </c>
      <c r="F100" s="44">
        <v>79.5</v>
      </c>
      <c r="G100" s="33">
        <f t="shared" si="3"/>
        <v>63.45</v>
      </c>
      <c r="H100" s="46"/>
    </row>
    <row r="101" spans="1:8" ht="16.5" customHeight="1">
      <c r="A101" s="31" t="s">
        <v>923</v>
      </c>
      <c r="B101" s="31" t="s">
        <v>924</v>
      </c>
      <c r="C101" s="31" t="s">
        <v>759</v>
      </c>
      <c r="D101" s="31" t="s">
        <v>760</v>
      </c>
      <c r="E101" s="32">
        <v>47</v>
      </c>
      <c r="F101" s="44">
        <v>79.86</v>
      </c>
      <c r="G101" s="33">
        <f t="shared" si="3"/>
        <v>63.43</v>
      </c>
      <c r="H101" s="46"/>
    </row>
    <row r="102" spans="1:8" ht="16.5" customHeight="1">
      <c r="A102" s="31" t="s">
        <v>915</v>
      </c>
      <c r="B102" s="31" t="s">
        <v>916</v>
      </c>
      <c r="C102" s="31" t="s">
        <v>759</v>
      </c>
      <c r="D102" s="31" t="s">
        <v>760</v>
      </c>
      <c r="E102" s="32">
        <v>48.3</v>
      </c>
      <c r="F102" s="44">
        <v>78.290000000000006</v>
      </c>
      <c r="G102" s="33">
        <f t="shared" si="3"/>
        <v>63.295000000000002</v>
      </c>
      <c r="H102" s="46"/>
    </row>
    <row r="103" spans="1:8" ht="16.5" customHeight="1">
      <c r="A103" s="31" t="s">
        <v>919</v>
      </c>
      <c r="B103" s="31" t="s">
        <v>920</v>
      </c>
      <c r="C103" s="31" t="s">
        <v>759</v>
      </c>
      <c r="D103" s="31" t="s">
        <v>760</v>
      </c>
      <c r="E103" s="32">
        <v>47.7</v>
      </c>
      <c r="F103" s="44">
        <v>78.59</v>
      </c>
      <c r="G103" s="33">
        <f t="shared" si="3"/>
        <v>63.145000000000003</v>
      </c>
      <c r="H103" s="46"/>
    </row>
    <row r="104" spans="1:8" ht="16.5" customHeight="1">
      <c r="A104" s="31" t="s">
        <v>925</v>
      </c>
      <c r="B104" s="31" t="s">
        <v>926</v>
      </c>
      <c r="C104" s="31" t="s">
        <v>759</v>
      </c>
      <c r="D104" s="31" t="s">
        <v>760</v>
      </c>
      <c r="E104" s="32">
        <v>46.8</v>
      </c>
      <c r="F104" s="44">
        <v>79.459999999999994</v>
      </c>
      <c r="G104" s="33">
        <f t="shared" si="3"/>
        <v>63.129999999999995</v>
      </c>
      <c r="H104" s="46"/>
    </row>
    <row r="105" spans="1:8" ht="16.5" customHeight="1">
      <c r="A105" s="31" t="s">
        <v>992</v>
      </c>
      <c r="B105" s="31" t="s">
        <v>993</v>
      </c>
      <c r="C105" s="31" t="s">
        <v>759</v>
      </c>
      <c r="D105" s="31" t="s">
        <v>760</v>
      </c>
      <c r="E105" s="32">
        <v>49</v>
      </c>
      <c r="F105" s="44">
        <v>77.17</v>
      </c>
      <c r="G105" s="33">
        <f t="shared" si="3"/>
        <v>63.085000000000001</v>
      </c>
      <c r="H105" s="46"/>
    </row>
    <row r="106" spans="1:8" ht="16.5" customHeight="1">
      <c r="A106" s="31" t="s">
        <v>921</v>
      </c>
      <c r="B106" s="31" t="s">
        <v>922</v>
      </c>
      <c r="C106" s="31" t="s">
        <v>759</v>
      </c>
      <c r="D106" s="31" t="s">
        <v>760</v>
      </c>
      <c r="E106" s="32">
        <v>47.2</v>
      </c>
      <c r="F106" s="44">
        <v>78.489999999999995</v>
      </c>
      <c r="G106" s="33">
        <f t="shared" si="3"/>
        <v>62.844999999999999</v>
      </c>
      <c r="H106" s="46"/>
    </row>
    <row r="107" spans="1:8" ht="16.5" customHeight="1">
      <c r="A107" s="31" t="s">
        <v>830</v>
      </c>
      <c r="B107" s="31" t="s">
        <v>831</v>
      </c>
      <c r="C107" s="31" t="s">
        <v>759</v>
      </c>
      <c r="D107" s="31" t="s">
        <v>760</v>
      </c>
      <c r="E107" s="32">
        <v>48.4</v>
      </c>
      <c r="F107" s="44">
        <v>77.17</v>
      </c>
      <c r="G107" s="33">
        <f t="shared" si="3"/>
        <v>62.784999999999997</v>
      </c>
      <c r="H107" s="46"/>
    </row>
    <row r="108" spans="1:8" ht="16.5" customHeight="1">
      <c r="A108" s="31" t="s">
        <v>996</v>
      </c>
      <c r="B108" s="31" t="s">
        <v>997</v>
      </c>
      <c r="C108" s="31" t="s">
        <v>759</v>
      </c>
      <c r="D108" s="31" t="s">
        <v>760</v>
      </c>
      <c r="E108" s="32">
        <v>48.4</v>
      </c>
      <c r="F108" s="44">
        <v>77.040000000000006</v>
      </c>
      <c r="G108" s="33">
        <f t="shared" si="3"/>
        <v>62.72</v>
      </c>
      <c r="H108" s="46"/>
    </row>
    <row r="109" spans="1:8" ht="16.5" customHeight="1">
      <c r="A109" s="31" t="s">
        <v>838</v>
      </c>
      <c r="B109" s="31" t="s">
        <v>839</v>
      </c>
      <c r="C109" s="31" t="s">
        <v>759</v>
      </c>
      <c r="D109" s="31" t="s">
        <v>760</v>
      </c>
      <c r="E109" s="32">
        <v>47.1</v>
      </c>
      <c r="F109" s="44">
        <v>78.19</v>
      </c>
      <c r="G109" s="33">
        <f t="shared" si="3"/>
        <v>62.644999999999996</v>
      </c>
      <c r="H109" s="46"/>
    </row>
    <row r="110" spans="1:8" ht="16.5" customHeight="1">
      <c r="A110" s="31" t="s">
        <v>1006</v>
      </c>
      <c r="B110" s="31" t="s">
        <v>1007</v>
      </c>
      <c r="C110" s="31" t="s">
        <v>759</v>
      </c>
      <c r="D110" s="31" t="s">
        <v>760</v>
      </c>
      <c r="E110" s="32">
        <v>47</v>
      </c>
      <c r="F110" s="44">
        <v>78.02</v>
      </c>
      <c r="G110" s="33">
        <f t="shared" si="3"/>
        <v>62.51</v>
      </c>
      <c r="H110" s="46"/>
    </row>
    <row r="111" spans="1:8" ht="16.5" customHeight="1">
      <c r="A111" s="31" t="s">
        <v>975</v>
      </c>
      <c r="B111" s="31" t="s">
        <v>976</v>
      </c>
      <c r="C111" s="31" t="s">
        <v>759</v>
      </c>
      <c r="D111" s="31" t="s">
        <v>760</v>
      </c>
      <c r="E111" s="32">
        <v>51.4</v>
      </c>
      <c r="F111" s="44">
        <v>73.08</v>
      </c>
      <c r="G111" s="33">
        <f t="shared" si="3"/>
        <v>62.239999999999995</v>
      </c>
      <c r="H111" s="46"/>
    </row>
    <row r="112" spans="1:8" ht="16.5" customHeight="1">
      <c r="A112" s="31" t="s">
        <v>828</v>
      </c>
      <c r="B112" s="31" t="s">
        <v>829</v>
      </c>
      <c r="C112" s="31" t="s">
        <v>759</v>
      </c>
      <c r="D112" s="31" t="s">
        <v>760</v>
      </c>
      <c r="E112" s="32">
        <v>48.6</v>
      </c>
      <c r="F112" s="44">
        <v>75.099999999999994</v>
      </c>
      <c r="G112" s="33">
        <f t="shared" si="3"/>
        <v>61.849999999999994</v>
      </c>
      <c r="H112" s="46"/>
    </row>
    <row r="113" spans="1:8" ht="16.5" customHeight="1">
      <c r="A113" s="31" t="s">
        <v>1004</v>
      </c>
      <c r="B113" s="31" t="s">
        <v>1005</v>
      </c>
      <c r="C113" s="31" t="s">
        <v>759</v>
      </c>
      <c r="D113" s="31" t="s">
        <v>760</v>
      </c>
      <c r="E113" s="32">
        <v>47.2</v>
      </c>
      <c r="F113" s="44">
        <v>76.430000000000007</v>
      </c>
      <c r="G113" s="33">
        <f t="shared" si="3"/>
        <v>61.815000000000005</v>
      </c>
      <c r="H113" s="46"/>
    </row>
    <row r="114" spans="1:8" ht="16.5" customHeight="1">
      <c r="A114" s="31" t="s">
        <v>998</v>
      </c>
      <c r="B114" s="31" t="s">
        <v>999</v>
      </c>
      <c r="C114" s="31" t="s">
        <v>759</v>
      </c>
      <c r="D114" s="31" t="s">
        <v>760</v>
      </c>
      <c r="E114" s="32">
        <v>48.2</v>
      </c>
      <c r="F114" s="44">
        <v>74.97</v>
      </c>
      <c r="G114" s="33">
        <f t="shared" si="3"/>
        <v>61.585000000000001</v>
      </c>
      <c r="H114" s="46"/>
    </row>
    <row r="115" spans="1:8" ht="16.5" customHeight="1">
      <c r="A115" s="31" t="s">
        <v>1000</v>
      </c>
      <c r="B115" s="31" t="s">
        <v>1001</v>
      </c>
      <c r="C115" s="31" t="s">
        <v>759</v>
      </c>
      <c r="D115" s="31" t="s">
        <v>760</v>
      </c>
      <c r="E115" s="32">
        <v>47.7</v>
      </c>
      <c r="F115" s="44">
        <v>74.02</v>
      </c>
      <c r="G115" s="33">
        <f t="shared" si="3"/>
        <v>60.86</v>
      </c>
      <c r="H115" s="46"/>
    </row>
    <row r="116" spans="1:8" ht="16.5" customHeight="1">
      <c r="A116" s="31" t="s">
        <v>903</v>
      </c>
      <c r="B116" s="31" t="s">
        <v>904</v>
      </c>
      <c r="C116" s="31" t="s">
        <v>759</v>
      </c>
      <c r="D116" s="31" t="s">
        <v>760</v>
      </c>
      <c r="E116" s="32">
        <v>49.7</v>
      </c>
      <c r="F116" s="44">
        <v>0</v>
      </c>
      <c r="G116" s="33">
        <f>(E116+F116)/2</f>
        <v>24.85</v>
      </c>
      <c r="H116" s="46"/>
    </row>
    <row r="117" spans="1:8" ht="14.25">
      <c r="A117" s="31" t="s">
        <v>1008</v>
      </c>
      <c r="B117" s="31" t="s">
        <v>1009</v>
      </c>
      <c r="C117" s="31" t="s">
        <v>759</v>
      </c>
      <c r="D117" s="31" t="s">
        <v>760</v>
      </c>
      <c r="E117" s="32">
        <v>46.8</v>
      </c>
      <c r="F117" s="44">
        <v>0</v>
      </c>
      <c r="G117" s="33">
        <f>(E117+F117)/2</f>
        <v>23.4</v>
      </c>
      <c r="H117" s="46"/>
    </row>
    <row r="118" spans="1:8" ht="16.5" customHeight="1">
      <c r="A118" s="31" t="s">
        <v>761</v>
      </c>
      <c r="B118" s="31" t="s">
        <v>762</v>
      </c>
      <c r="C118" s="31" t="s">
        <v>759</v>
      </c>
      <c r="D118" s="31" t="s">
        <v>760</v>
      </c>
      <c r="E118" s="32">
        <v>71.5</v>
      </c>
      <c r="F118" s="44" t="s">
        <v>1240</v>
      </c>
      <c r="G118" s="33"/>
      <c r="H118" s="46"/>
    </row>
    <row r="119" spans="1:8" ht="16.5" customHeight="1">
      <c r="A119" s="31" t="s">
        <v>947</v>
      </c>
      <c r="B119" s="31" t="s">
        <v>948</v>
      </c>
      <c r="C119" s="31" t="s">
        <v>759</v>
      </c>
      <c r="D119" s="31" t="s">
        <v>760</v>
      </c>
      <c r="E119" s="32">
        <v>59.2</v>
      </c>
      <c r="F119" s="44" t="s">
        <v>1240</v>
      </c>
      <c r="G119" s="33"/>
      <c r="H119" s="46"/>
    </row>
    <row r="120" spans="1:8" ht="16.5" customHeight="1">
      <c r="A120" s="31" t="s">
        <v>788</v>
      </c>
      <c r="B120" s="31" t="s">
        <v>789</v>
      </c>
      <c r="C120" s="31" t="s">
        <v>759</v>
      </c>
      <c r="D120" s="31" t="s">
        <v>760</v>
      </c>
      <c r="E120" s="32">
        <v>55.4</v>
      </c>
      <c r="F120" s="44" t="s">
        <v>1240</v>
      </c>
      <c r="G120" s="33"/>
      <c r="H120" s="46"/>
    </row>
    <row r="121" spans="1:8" ht="16.5" customHeight="1">
      <c r="A121" s="31" t="s">
        <v>790</v>
      </c>
      <c r="B121" s="31" t="s">
        <v>791</v>
      </c>
      <c r="C121" s="31" t="s">
        <v>759</v>
      </c>
      <c r="D121" s="31" t="s">
        <v>760</v>
      </c>
      <c r="E121" s="32">
        <v>54.8</v>
      </c>
      <c r="F121" s="44" t="s">
        <v>1240</v>
      </c>
      <c r="G121" s="33"/>
      <c r="H121" s="46"/>
    </row>
    <row r="122" spans="1:8" ht="16.5" customHeight="1">
      <c r="A122" s="31" t="s">
        <v>961</v>
      </c>
      <c r="B122" s="31" t="s">
        <v>962</v>
      </c>
      <c r="C122" s="31" t="s">
        <v>759</v>
      </c>
      <c r="D122" s="31" t="s">
        <v>760</v>
      </c>
      <c r="E122" s="32">
        <v>53.7</v>
      </c>
      <c r="F122" s="44" t="s">
        <v>1240</v>
      </c>
      <c r="G122" s="33"/>
      <c r="H122" s="46"/>
    </row>
    <row r="123" spans="1:8" ht="16.5" customHeight="1">
      <c r="A123" s="31" t="s">
        <v>806</v>
      </c>
      <c r="B123" s="31" t="s">
        <v>807</v>
      </c>
      <c r="C123" s="31" t="s">
        <v>759</v>
      </c>
      <c r="D123" s="31" t="s">
        <v>760</v>
      </c>
      <c r="E123" s="32">
        <v>51.5</v>
      </c>
      <c r="F123" s="44" t="s">
        <v>1240</v>
      </c>
      <c r="G123" s="33"/>
      <c r="H123" s="46"/>
    </row>
    <row r="124" spans="1:8" ht="16.5" customHeight="1">
      <c r="A124" s="31" t="s">
        <v>894</v>
      </c>
      <c r="B124" s="31" t="s">
        <v>895</v>
      </c>
      <c r="C124" s="31" t="s">
        <v>759</v>
      </c>
      <c r="D124" s="31" t="s">
        <v>760</v>
      </c>
      <c r="E124" s="32">
        <v>50.9</v>
      </c>
      <c r="F124" s="44" t="s">
        <v>1240</v>
      </c>
      <c r="G124" s="33"/>
      <c r="H124" s="46"/>
    </row>
    <row r="125" spans="1:8" ht="16.5" customHeight="1">
      <c r="A125" s="31" t="s">
        <v>824</v>
      </c>
      <c r="B125" s="31" t="s">
        <v>825</v>
      </c>
      <c r="C125" s="31" t="s">
        <v>759</v>
      </c>
      <c r="D125" s="31" t="s">
        <v>760</v>
      </c>
      <c r="E125" s="32">
        <v>49.2</v>
      </c>
      <c r="F125" s="44" t="s">
        <v>1240</v>
      </c>
      <c r="G125" s="33"/>
      <c r="H125" s="46"/>
    </row>
    <row r="126" spans="1:8" ht="16.5" customHeight="1">
      <c r="A126" s="31" t="s">
        <v>826</v>
      </c>
      <c r="B126" s="31" t="s">
        <v>827</v>
      </c>
      <c r="C126" s="31" t="s">
        <v>759</v>
      </c>
      <c r="D126" s="31" t="s">
        <v>760</v>
      </c>
      <c r="E126" s="32">
        <v>49</v>
      </c>
      <c r="F126" s="44" t="s">
        <v>1240</v>
      </c>
      <c r="G126" s="33"/>
      <c r="H126" s="46"/>
    </row>
    <row r="127" spans="1:8" ht="16.5" customHeight="1">
      <c r="A127" s="31" t="s">
        <v>917</v>
      </c>
      <c r="B127" s="31" t="s">
        <v>918</v>
      </c>
      <c r="C127" s="31" t="s">
        <v>759</v>
      </c>
      <c r="D127" s="31" t="s">
        <v>760</v>
      </c>
      <c r="E127" s="32">
        <v>47.8</v>
      </c>
      <c r="F127" s="44" t="s">
        <v>1240</v>
      </c>
      <c r="G127" s="33"/>
      <c r="H127" s="46"/>
    </row>
    <row r="128" spans="1:8" ht="16.5" customHeight="1">
      <c r="A128" s="31" t="s">
        <v>842</v>
      </c>
      <c r="B128" s="31" t="s">
        <v>843</v>
      </c>
      <c r="C128" s="31" t="s">
        <v>759</v>
      </c>
      <c r="D128" s="31" t="s">
        <v>760</v>
      </c>
      <c r="E128" s="32">
        <v>46.8</v>
      </c>
      <c r="F128" s="44" t="s">
        <v>1240</v>
      </c>
      <c r="G128" s="33"/>
      <c r="H128" s="46"/>
    </row>
  </sheetData>
  <sortState ref="B2:N128">
    <sortCondition descending="1" ref="G1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topLeftCell="A58" workbookViewId="0">
      <selection activeCell="G47" sqref="G47"/>
    </sheetView>
  </sheetViews>
  <sheetFormatPr defaultRowHeight="13.5"/>
  <cols>
    <col min="1" max="1" width="15.75" customWidth="1"/>
    <col min="3" max="3" width="18" customWidth="1"/>
    <col min="5" max="7" width="12" customWidth="1"/>
    <col min="8" max="8" width="11.375" customWidth="1"/>
  </cols>
  <sheetData>
    <row r="1" spans="1:8" s="2" customFormat="1" ht="37.5" customHeight="1">
      <c r="A1" s="18" t="s">
        <v>1319</v>
      </c>
      <c r="B1" s="18" t="s">
        <v>1282</v>
      </c>
      <c r="C1" s="18" t="s">
        <v>1283</v>
      </c>
      <c r="D1" s="18" t="s">
        <v>1284</v>
      </c>
      <c r="E1" s="18" t="s">
        <v>1285</v>
      </c>
      <c r="F1" s="18" t="s">
        <v>1286</v>
      </c>
      <c r="G1" s="18" t="s">
        <v>1287</v>
      </c>
      <c r="H1" s="19" t="s">
        <v>1288</v>
      </c>
    </row>
    <row r="2" spans="1:8" s="49" customFormat="1" ht="17.25" customHeight="1">
      <c r="A2" s="30" t="s">
        <v>1100</v>
      </c>
      <c r="B2" s="31" t="s">
        <v>1101</v>
      </c>
      <c r="C2" s="31" t="s">
        <v>1012</v>
      </c>
      <c r="D2" s="31" t="s">
        <v>1013</v>
      </c>
      <c r="E2" s="32">
        <v>72.7</v>
      </c>
      <c r="F2" s="44">
        <v>82.94</v>
      </c>
      <c r="G2" s="33">
        <f t="shared" ref="G2:G33" si="0">(E2+F2)/2</f>
        <v>77.819999999999993</v>
      </c>
      <c r="H2" s="31" t="s">
        <v>1321</v>
      </c>
    </row>
    <row r="3" spans="1:8" s="49" customFormat="1" ht="17.25" customHeight="1">
      <c r="A3" s="31" t="s">
        <v>1010</v>
      </c>
      <c r="B3" s="34" t="s">
        <v>1011</v>
      </c>
      <c r="C3" s="34" t="s">
        <v>1012</v>
      </c>
      <c r="D3" s="34" t="s">
        <v>1013</v>
      </c>
      <c r="E3" s="35">
        <v>73.2</v>
      </c>
      <c r="F3" s="47">
        <v>81.84</v>
      </c>
      <c r="G3" s="36">
        <f t="shared" si="0"/>
        <v>77.52000000000001</v>
      </c>
      <c r="H3" s="31" t="s">
        <v>1322</v>
      </c>
    </row>
    <row r="4" spans="1:8" s="49" customFormat="1" ht="17.25" customHeight="1">
      <c r="A4" s="31" t="s">
        <v>1018</v>
      </c>
      <c r="B4" s="31" t="s">
        <v>1019</v>
      </c>
      <c r="C4" s="31" t="s">
        <v>1012</v>
      </c>
      <c r="D4" s="31" t="s">
        <v>1013</v>
      </c>
      <c r="E4" s="32">
        <v>66.900000000000006</v>
      </c>
      <c r="F4" s="44">
        <v>84.66</v>
      </c>
      <c r="G4" s="33">
        <f t="shared" si="0"/>
        <v>75.78</v>
      </c>
      <c r="H4" s="31" t="s">
        <v>1323</v>
      </c>
    </row>
    <row r="5" spans="1:8" s="49" customFormat="1" ht="17.25" customHeight="1">
      <c r="A5" s="31" t="s">
        <v>1014</v>
      </c>
      <c r="B5" s="31" t="s">
        <v>1015</v>
      </c>
      <c r="C5" s="31" t="s">
        <v>1012</v>
      </c>
      <c r="D5" s="31" t="s">
        <v>1013</v>
      </c>
      <c r="E5" s="32">
        <v>70.8</v>
      </c>
      <c r="F5" s="44">
        <v>79.900000000000006</v>
      </c>
      <c r="G5" s="33">
        <f t="shared" si="0"/>
        <v>75.349999999999994</v>
      </c>
      <c r="H5" s="31" t="s">
        <v>1324</v>
      </c>
    </row>
    <row r="6" spans="1:8" s="49" customFormat="1" ht="17.25" customHeight="1">
      <c r="A6" s="31" t="s">
        <v>1102</v>
      </c>
      <c r="B6" s="31" t="s">
        <v>1103</v>
      </c>
      <c r="C6" s="31" t="s">
        <v>1012</v>
      </c>
      <c r="D6" s="31" t="s">
        <v>1013</v>
      </c>
      <c r="E6" s="32">
        <v>69.2</v>
      </c>
      <c r="F6" s="44">
        <v>79.3</v>
      </c>
      <c r="G6" s="33">
        <f t="shared" si="0"/>
        <v>74.25</v>
      </c>
      <c r="H6" s="31" t="s">
        <v>1324</v>
      </c>
    </row>
    <row r="7" spans="1:8" s="49" customFormat="1" ht="17.25" customHeight="1">
      <c r="A7" s="31" t="s">
        <v>1016</v>
      </c>
      <c r="B7" s="31" t="s">
        <v>1017</v>
      </c>
      <c r="C7" s="31" t="s">
        <v>1012</v>
      </c>
      <c r="D7" s="31" t="s">
        <v>1013</v>
      </c>
      <c r="E7" s="32">
        <v>69.2</v>
      </c>
      <c r="F7" s="44">
        <v>79.290000000000006</v>
      </c>
      <c r="G7" s="33">
        <f t="shared" si="0"/>
        <v>74.245000000000005</v>
      </c>
      <c r="H7" s="31" t="s">
        <v>1324</v>
      </c>
    </row>
    <row r="8" spans="1:8" s="49" customFormat="1" ht="17.25" customHeight="1">
      <c r="A8" s="31" t="s">
        <v>1106</v>
      </c>
      <c r="B8" s="31" t="s">
        <v>1107</v>
      </c>
      <c r="C8" s="31" t="s">
        <v>1012</v>
      </c>
      <c r="D8" s="31" t="s">
        <v>1013</v>
      </c>
      <c r="E8" s="32">
        <v>66.3</v>
      </c>
      <c r="F8" s="44">
        <v>81.55</v>
      </c>
      <c r="G8" s="33">
        <f t="shared" si="0"/>
        <v>73.924999999999997</v>
      </c>
      <c r="H8" s="31" t="s">
        <v>1324</v>
      </c>
    </row>
    <row r="9" spans="1:8" s="49" customFormat="1" ht="17.25" customHeight="1">
      <c r="A9" s="31" t="s">
        <v>1104</v>
      </c>
      <c r="B9" s="31" t="s">
        <v>1105</v>
      </c>
      <c r="C9" s="31" t="s">
        <v>1012</v>
      </c>
      <c r="D9" s="31" t="s">
        <v>1013</v>
      </c>
      <c r="E9" s="32">
        <v>67.099999999999994</v>
      </c>
      <c r="F9" s="44">
        <v>80.52</v>
      </c>
      <c r="G9" s="33">
        <f t="shared" si="0"/>
        <v>73.81</v>
      </c>
      <c r="H9" s="31" t="s">
        <v>1325</v>
      </c>
    </row>
    <row r="10" spans="1:8" s="49" customFormat="1" ht="17.25" customHeight="1">
      <c r="A10" s="31" t="s">
        <v>1027</v>
      </c>
      <c r="B10" s="31" t="s">
        <v>1028</v>
      </c>
      <c r="C10" s="31" t="s">
        <v>1012</v>
      </c>
      <c r="D10" s="31" t="s">
        <v>1013</v>
      </c>
      <c r="E10" s="32">
        <v>62.5</v>
      </c>
      <c r="F10" s="44">
        <v>85.07</v>
      </c>
      <c r="G10" s="33">
        <f t="shared" si="0"/>
        <v>73.784999999999997</v>
      </c>
      <c r="H10" s="31" t="s">
        <v>1326</v>
      </c>
    </row>
    <row r="11" spans="1:8" s="49" customFormat="1" ht="17.25" customHeight="1">
      <c r="A11" s="31" t="s">
        <v>1021</v>
      </c>
      <c r="B11" s="31" t="s">
        <v>1022</v>
      </c>
      <c r="C11" s="31" t="s">
        <v>1012</v>
      </c>
      <c r="D11" s="31" t="s">
        <v>1013</v>
      </c>
      <c r="E11" s="32">
        <v>63.9</v>
      </c>
      <c r="F11" s="44">
        <v>83.25</v>
      </c>
      <c r="G11" s="33">
        <f t="shared" si="0"/>
        <v>73.575000000000003</v>
      </c>
      <c r="H11" s="31" t="s">
        <v>1326</v>
      </c>
    </row>
    <row r="12" spans="1:8" s="49" customFormat="1" ht="17.25" customHeight="1">
      <c r="A12" s="31" t="s">
        <v>1108</v>
      </c>
      <c r="B12" s="31" t="s">
        <v>1109</v>
      </c>
      <c r="C12" s="31" t="s">
        <v>1012</v>
      </c>
      <c r="D12" s="31" t="s">
        <v>1013</v>
      </c>
      <c r="E12" s="32">
        <v>64.7</v>
      </c>
      <c r="F12" s="44">
        <v>80.59</v>
      </c>
      <c r="G12" s="33">
        <f t="shared" si="0"/>
        <v>72.64500000000001</v>
      </c>
      <c r="H12" s="31" t="s">
        <v>1261</v>
      </c>
    </row>
    <row r="13" spans="1:8" s="49" customFormat="1" ht="17.25" customHeight="1">
      <c r="A13" s="31" t="s">
        <v>1110</v>
      </c>
      <c r="B13" s="31" t="s">
        <v>1111</v>
      </c>
      <c r="C13" s="31" t="s">
        <v>1012</v>
      </c>
      <c r="D13" s="31" t="s">
        <v>1013</v>
      </c>
      <c r="E13" s="32">
        <v>63.7</v>
      </c>
      <c r="F13" s="44">
        <v>81.12</v>
      </c>
      <c r="G13" s="33">
        <f t="shared" si="0"/>
        <v>72.41</v>
      </c>
      <c r="H13" s="31" t="s">
        <v>1327</v>
      </c>
    </row>
    <row r="14" spans="1:8" s="49" customFormat="1" ht="17.25" customHeight="1">
      <c r="A14" s="31" t="s">
        <v>1025</v>
      </c>
      <c r="B14" s="31" t="s">
        <v>1026</v>
      </c>
      <c r="C14" s="31" t="s">
        <v>1012</v>
      </c>
      <c r="D14" s="31" t="s">
        <v>1013</v>
      </c>
      <c r="E14" s="32">
        <v>63.5</v>
      </c>
      <c r="F14" s="44">
        <v>80.84</v>
      </c>
      <c r="G14" s="33">
        <f t="shared" si="0"/>
        <v>72.17</v>
      </c>
      <c r="H14" s="31" t="s">
        <v>1328</v>
      </c>
    </row>
    <row r="15" spans="1:8" s="49" customFormat="1" ht="17.25" customHeight="1">
      <c r="A15" s="31" t="s">
        <v>1112</v>
      </c>
      <c r="B15" s="31" t="s">
        <v>1113</v>
      </c>
      <c r="C15" s="31" t="s">
        <v>1012</v>
      </c>
      <c r="D15" s="31" t="s">
        <v>1013</v>
      </c>
      <c r="E15" s="32">
        <v>63.5</v>
      </c>
      <c r="F15" s="44">
        <v>80.33</v>
      </c>
      <c r="G15" s="33">
        <f t="shared" si="0"/>
        <v>71.914999999999992</v>
      </c>
      <c r="H15" s="31" t="s">
        <v>1324</v>
      </c>
    </row>
    <row r="16" spans="1:8" s="49" customFormat="1" ht="17.25" customHeight="1">
      <c r="A16" s="31" t="s">
        <v>1041</v>
      </c>
      <c r="B16" s="31" t="s">
        <v>1042</v>
      </c>
      <c r="C16" s="31" t="s">
        <v>1012</v>
      </c>
      <c r="D16" s="31" t="s">
        <v>1013</v>
      </c>
      <c r="E16" s="32">
        <v>57.6</v>
      </c>
      <c r="F16" s="44">
        <v>86.21</v>
      </c>
      <c r="G16" s="33">
        <f t="shared" si="0"/>
        <v>71.905000000000001</v>
      </c>
      <c r="H16" s="31" t="s">
        <v>1324</v>
      </c>
    </row>
    <row r="17" spans="1:8" s="49" customFormat="1" ht="17.25" customHeight="1">
      <c r="A17" s="31" t="s">
        <v>1114</v>
      </c>
      <c r="B17" s="31" t="s">
        <v>1115</v>
      </c>
      <c r="C17" s="31" t="s">
        <v>1012</v>
      </c>
      <c r="D17" s="31" t="s">
        <v>1013</v>
      </c>
      <c r="E17" s="32">
        <v>62.9</v>
      </c>
      <c r="F17" s="44">
        <v>80.62</v>
      </c>
      <c r="G17" s="33">
        <f t="shared" si="0"/>
        <v>71.760000000000005</v>
      </c>
      <c r="H17" s="31" t="s">
        <v>1324</v>
      </c>
    </row>
    <row r="18" spans="1:8" s="49" customFormat="1" ht="17.25" customHeight="1">
      <c r="A18" s="31" t="s">
        <v>1023</v>
      </c>
      <c r="B18" s="31" t="s">
        <v>1024</v>
      </c>
      <c r="C18" s="31" t="s">
        <v>1012</v>
      </c>
      <c r="D18" s="31" t="s">
        <v>1013</v>
      </c>
      <c r="E18" s="32">
        <v>63.6</v>
      </c>
      <c r="F18" s="44">
        <v>79.39</v>
      </c>
      <c r="G18" s="33">
        <f t="shared" si="0"/>
        <v>71.495000000000005</v>
      </c>
      <c r="H18" s="31" t="s">
        <v>1329</v>
      </c>
    </row>
    <row r="19" spans="1:8" s="49" customFormat="1" ht="17.25" customHeight="1">
      <c r="A19" s="31" t="s">
        <v>1033</v>
      </c>
      <c r="B19" s="31" t="s">
        <v>1034</v>
      </c>
      <c r="C19" s="31" t="s">
        <v>1012</v>
      </c>
      <c r="D19" s="31" t="s">
        <v>1013</v>
      </c>
      <c r="E19" s="32">
        <v>59.9</v>
      </c>
      <c r="F19" s="44">
        <v>81.61</v>
      </c>
      <c r="G19" s="33">
        <f t="shared" si="0"/>
        <v>70.754999999999995</v>
      </c>
      <c r="H19" s="31" t="s">
        <v>1330</v>
      </c>
    </row>
    <row r="20" spans="1:8" s="49" customFormat="1" ht="17.25" customHeight="1">
      <c r="A20" s="31" t="s">
        <v>1126</v>
      </c>
      <c r="B20" s="31" t="s">
        <v>1127</v>
      </c>
      <c r="C20" s="31" t="s">
        <v>1012</v>
      </c>
      <c r="D20" s="31" t="s">
        <v>1013</v>
      </c>
      <c r="E20" s="32">
        <v>58.3</v>
      </c>
      <c r="F20" s="44">
        <v>81.88</v>
      </c>
      <c r="G20" s="33">
        <f t="shared" si="0"/>
        <v>70.09</v>
      </c>
      <c r="H20" s="31" t="s">
        <v>1331</v>
      </c>
    </row>
    <row r="21" spans="1:8" s="49" customFormat="1" ht="17.25" customHeight="1">
      <c r="A21" s="31" t="s">
        <v>1031</v>
      </c>
      <c r="B21" s="31" t="s">
        <v>1032</v>
      </c>
      <c r="C21" s="31" t="s">
        <v>1012</v>
      </c>
      <c r="D21" s="31" t="s">
        <v>1013</v>
      </c>
      <c r="E21" s="32">
        <v>60.1</v>
      </c>
      <c r="F21" s="44">
        <v>79.900000000000006</v>
      </c>
      <c r="G21" s="33">
        <f t="shared" si="0"/>
        <v>70</v>
      </c>
      <c r="H21" s="31" t="s">
        <v>1332</v>
      </c>
    </row>
    <row r="22" spans="1:8" s="49" customFormat="1" ht="17.25" customHeight="1">
      <c r="A22" s="31" t="s">
        <v>1124</v>
      </c>
      <c r="B22" s="31" t="s">
        <v>1125</v>
      </c>
      <c r="C22" s="31" t="s">
        <v>1012</v>
      </c>
      <c r="D22" s="31" t="s">
        <v>1013</v>
      </c>
      <c r="E22" s="32">
        <v>58.7</v>
      </c>
      <c r="F22" s="44">
        <v>81.02</v>
      </c>
      <c r="G22" s="33">
        <f t="shared" si="0"/>
        <v>69.86</v>
      </c>
      <c r="H22" s="31" t="s">
        <v>1333</v>
      </c>
    </row>
    <row r="23" spans="1:8" s="49" customFormat="1" ht="17.25" customHeight="1">
      <c r="A23" s="31" t="s">
        <v>1120</v>
      </c>
      <c r="B23" s="31" t="s">
        <v>1121</v>
      </c>
      <c r="C23" s="31" t="s">
        <v>1012</v>
      </c>
      <c r="D23" s="31" t="s">
        <v>1013</v>
      </c>
      <c r="E23" s="32">
        <v>59.9</v>
      </c>
      <c r="F23" s="44">
        <v>79.599999999999994</v>
      </c>
      <c r="G23" s="33">
        <f t="shared" si="0"/>
        <v>69.75</v>
      </c>
      <c r="H23" s="31" t="s">
        <v>1333</v>
      </c>
    </row>
    <row r="24" spans="1:8" s="49" customFormat="1" ht="17.25" customHeight="1">
      <c r="A24" s="31" t="s">
        <v>1122</v>
      </c>
      <c r="B24" s="31" t="s">
        <v>1123</v>
      </c>
      <c r="C24" s="31" t="s">
        <v>1012</v>
      </c>
      <c r="D24" s="31" t="s">
        <v>1013</v>
      </c>
      <c r="E24" s="32">
        <v>59.3</v>
      </c>
      <c r="F24" s="44">
        <v>80.06</v>
      </c>
      <c r="G24" s="33">
        <f t="shared" si="0"/>
        <v>69.680000000000007</v>
      </c>
      <c r="H24" s="31" t="s">
        <v>1242</v>
      </c>
    </row>
    <row r="25" spans="1:8" s="49" customFormat="1" ht="17.25" customHeight="1">
      <c r="A25" s="31" t="s">
        <v>1118</v>
      </c>
      <c r="B25" s="31" t="s">
        <v>1119</v>
      </c>
      <c r="C25" s="31" t="s">
        <v>1012</v>
      </c>
      <c r="D25" s="31" t="s">
        <v>1013</v>
      </c>
      <c r="E25" s="32">
        <v>60.1</v>
      </c>
      <c r="F25" s="44">
        <v>78.84</v>
      </c>
      <c r="G25" s="33">
        <f t="shared" si="0"/>
        <v>69.47</v>
      </c>
      <c r="H25" s="31" t="s">
        <v>1334</v>
      </c>
    </row>
    <row r="26" spans="1:8" s="49" customFormat="1" ht="17.25" customHeight="1">
      <c r="A26" s="31" t="s">
        <v>1045</v>
      </c>
      <c r="B26" s="31" t="s">
        <v>1046</v>
      </c>
      <c r="C26" s="31" t="s">
        <v>1012</v>
      </c>
      <c r="D26" s="31" t="s">
        <v>1013</v>
      </c>
      <c r="E26" s="32">
        <v>56.1</v>
      </c>
      <c r="F26" s="44">
        <v>82.82</v>
      </c>
      <c r="G26" s="33">
        <f t="shared" si="0"/>
        <v>69.459999999999994</v>
      </c>
      <c r="H26" s="31" t="s">
        <v>1335</v>
      </c>
    </row>
    <row r="27" spans="1:8" s="49" customFormat="1" ht="17.25" customHeight="1">
      <c r="A27" s="31" t="s">
        <v>1043</v>
      </c>
      <c r="B27" s="31" t="s">
        <v>1044</v>
      </c>
      <c r="C27" s="31" t="s">
        <v>1012</v>
      </c>
      <c r="D27" s="31" t="s">
        <v>1013</v>
      </c>
      <c r="E27" s="32">
        <v>56.3</v>
      </c>
      <c r="F27" s="44">
        <v>81.98</v>
      </c>
      <c r="G27" s="33">
        <f t="shared" si="0"/>
        <v>69.14</v>
      </c>
      <c r="H27" s="31" t="s">
        <v>1336</v>
      </c>
    </row>
    <row r="28" spans="1:8" s="49" customFormat="1" ht="17.25" customHeight="1">
      <c r="A28" s="31" t="s">
        <v>1047</v>
      </c>
      <c r="B28" s="31" t="s">
        <v>1048</v>
      </c>
      <c r="C28" s="31" t="s">
        <v>1012</v>
      </c>
      <c r="D28" s="31" t="s">
        <v>1013</v>
      </c>
      <c r="E28" s="32">
        <v>55.5</v>
      </c>
      <c r="F28" s="44">
        <v>82.15</v>
      </c>
      <c r="G28" s="33">
        <f t="shared" si="0"/>
        <v>68.825000000000003</v>
      </c>
      <c r="H28" s="31" t="s">
        <v>1336</v>
      </c>
    </row>
    <row r="29" spans="1:8" s="49" customFormat="1" ht="17.25" customHeight="1">
      <c r="A29" s="31" t="s">
        <v>1129</v>
      </c>
      <c r="B29" s="31" t="s">
        <v>1130</v>
      </c>
      <c r="C29" s="31" t="s">
        <v>1012</v>
      </c>
      <c r="D29" s="31" t="s">
        <v>1013</v>
      </c>
      <c r="E29" s="32">
        <v>56.4</v>
      </c>
      <c r="F29" s="44">
        <v>81.09</v>
      </c>
      <c r="G29" s="33">
        <f t="shared" si="0"/>
        <v>68.745000000000005</v>
      </c>
      <c r="H29" s="31" t="s">
        <v>1337</v>
      </c>
    </row>
    <row r="30" spans="1:8" s="49" customFormat="1" ht="17.25" customHeight="1">
      <c r="A30" s="31" t="s">
        <v>1035</v>
      </c>
      <c r="B30" s="31" t="s">
        <v>1036</v>
      </c>
      <c r="C30" s="31" t="s">
        <v>1012</v>
      </c>
      <c r="D30" s="31" t="s">
        <v>1013</v>
      </c>
      <c r="E30" s="32">
        <v>59</v>
      </c>
      <c r="F30" s="44">
        <v>78.45</v>
      </c>
      <c r="G30" s="33">
        <f t="shared" si="0"/>
        <v>68.724999999999994</v>
      </c>
      <c r="H30" s="31" t="s">
        <v>1337</v>
      </c>
    </row>
    <row r="31" spans="1:8" s="49" customFormat="1" ht="17.25" customHeight="1">
      <c r="A31" s="31" t="s">
        <v>1037</v>
      </c>
      <c r="B31" s="31" t="s">
        <v>1038</v>
      </c>
      <c r="C31" s="31" t="s">
        <v>1012</v>
      </c>
      <c r="D31" s="31" t="s">
        <v>1013</v>
      </c>
      <c r="E31" s="32">
        <v>58.5</v>
      </c>
      <c r="F31" s="44">
        <v>78.849999999999994</v>
      </c>
      <c r="G31" s="33">
        <f t="shared" si="0"/>
        <v>68.674999999999997</v>
      </c>
      <c r="H31" s="31" t="s">
        <v>1338</v>
      </c>
    </row>
    <row r="32" spans="1:8" s="49" customFormat="1" ht="17.25" customHeight="1">
      <c r="A32" s="31" t="s">
        <v>1128</v>
      </c>
      <c r="B32" s="31" t="s">
        <v>881</v>
      </c>
      <c r="C32" s="31" t="s">
        <v>1012</v>
      </c>
      <c r="D32" s="31" t="s">
        <v>1013</v>
      </c>
      <c r="E32" s="32">
        <v>57.6</v>
      </c>
      <c r="F32" s="44">
        <v>79.53</v>
      </c>
      <c r="G32" s="33">
        <f t="shared" si="0"/>
        <v>68.564999999999998</v>
      </c>
      <c r="H32" s="31" t="s">
        <v>1313</v>
      </c>
    </row>
    <row r="33" spans="1:8" s="49" customFormat="1" ht="17.25" customHeight="1">
      <c r="A33" s="31" t="s">
        <v>1133</v>
      </c>
      <c r="B33" s="31" t="s">
        <v>1134</v>
      </c>
      <c r="C33" s="31" t="s">
        <v>1012</v>
      </c>
      <c r="D33" s="31" t="s">
        <v>1013</v>
      </c>
      <c r="E33" s="32">
        <v>56.1</v>
      </c>
      <c r="F33" s="44">
        <v>80.06</v>
      </c>
      <c r="G33" s="33">
        <f t="shared" si="0"/>
        <v>68.08</v>
      </c>
      <c r="H33" s="31" t="s">
        <v>1339</v>
      </c>
    </row>
    <row r="34" spans="1:8" s="49" customFormat="1" ht="17.25" customHeight="1">
      <c r="A34" s="31" t="s">
        <v>1039</v>
      </c>
      <c r="B34" s="31" t="s">
        <v>1040</v>
      </c>
      <c r="C34" s="31" t="s">
        <v>1012</v>
      </c>
      <c r="D34" s="31" t="s">
        <v>1013</v>
      </c>
      <c r="E34" s="32">
        <v>57.8</v>
      </c>
      <c r="F34" s="44">
        <v>78.08</v>
      </c>
      <c r="G34" s="33">
        <f t="shared" ref="G34:G65" si="1">(E34+F34)/2</f>
        <v>67.94</v>
      </c>
      <c r="H34" s="31" t="s">
        <v>1339</v>
      </c>
    </row>
    <row r="35" spans="1:8" s="49" customFormat="1" ht="17.25" customHeight="1">
      <c r="A35" s="31" t="s">
        <v>1053</v>
      </c>
      <c r="B35" s="31" t="s">
        <v>1054</v>
      </c>
      <c r="C35" s="31" t="s">
        <v>1012</v>
      </c>
      <c r="D35" s="31" t="s">
        <v>1013</v>
      </c>
      <c r="E35" s="32">
        <v>54.4</v>
      </c>
      <c r="F35" s="44">
        <v>81.17</v>
      </c>
      <c r="G35" s="33">
        <f t="shared" si="1"/>
        <v>67.784999999999997</v>
      </c>
      <c r="H35" s="31" t="s">
        <v>1340</v>
      </c>
    </row>
    <row r="36" spans="1:8" s="49" customFormat="1" ht="17.25" customHeight="1">
      <c r="A36" s="31" t="s">
        <v>1154</v>
      </c>
      <c r="B36" s="31" t="s">
        <v>1155</v>
      </c>
      <c r="C36" s="31" t="s">
        <v>1012</v>
      </c>
      <c r="D36" s="31" t="s">
        <v>1013</v>
      </c>
      <c r="E36" s="32">
        <v>53.1</v>
      </c>
      <c r="F36" s="44">
        <v>82.05</v>
      </c>
      <c r="G36" s="33">
        <f t="shared" si="1"/>
        <v>67.575000000000003</v>
      </c>
      <c r="H36" s="31" t="s">
        <v>1340</v>
      </c>
    </row>
    <row r="37" spans="1:8" s="49" customFormat="1" ht="17.25" customHeight="1">
      <c r="A37" s="31" t="s">
        <v>1051</v>
      </c>
      <c r="B37" s="31" t="s">
        <v>1052</v>
      </c>
      <c r="C37" s="31" t="s">
        <v>1012</v>
      </c>
      <c r="D37" s="31" t="s">
        <v>1013</v>
      </c>
      <c r="E37" s="32">
        <v>54.6</v>
      </c>
      <c r="F37" s="44">
        <v>80.099999999999994</v>
      </c>
      <c r="G37" s="33">
        <f t="shared" si="1"/>
        <v>67.349999999999994</v>
      </c>
      <c r="H37" s="31" t="s">
        <v>1243</v>
      </c>
    </row>
    <row r="38" spans="1:8" s="49" customFormat="1" ht="17.25" customHeight="1">
      <c r="A38" s="31" t="s">
        <v>1135</v>
      </c>
      <c r="B38" s="31" t="s">
        <v>1136</v>
      </c>
      <c r="C38" s="31" t="s">
        <v>1012</v>
      </c>
      <c r="D38" s="31" t="s">
        <v>1013</v>
      </c>
      <c r="E38" s="32">
        <v>55.3</v>
      </c>
      <c r="F38" s="44">
        <v>79.37</v>
      </c>
      <c r="G38" s="33">
        <f t="shared" si="1"/>
        <v>67.335000000000008</v>
      </c>
      <c r="H38" s="31" t="s">
        <v>1341</v>
      </c>
    </row>
    <row r="39" spans="1:8" s="49" customFormat="1" ht="17.25" customHeight="1">
      <c r="A39" s="31" t="s">
        <v>1137</v>
      </c>
      <c r="B39" s="31" t="s">
        <v>1138</v>
      </c>
      <c r="C39" s="31" t="s">
        <v>1012</v>
      </c>
      <c r="D39" s="31" t="s">
        <v>1013</v>
      </c>
      <c r="E39" s="32">
        <v>54.7</v>
      </c>
      <c r="F39" s="44">
        <v>79.86</v>
      </c>
      <c r="G39" s="33">
        <f t="shared" si="1"/>
        <v>67.28</v>
      </c>
      <c r="H39" s="31" t="s">
        <v>1341</v>
      </c>
    </row>
    <row r="40" spans="1:8" s="49" customFormat="1" ht="17.25" customHeight="1">
      <c r="A40" s="31" t="s">
        <v>1131</v>
      </c>
      <c r="B40" s="31" t="s">
        <v>1132</v>
      </c>
      <c r="C40" s="31" t="s">
        <v>1012</v>
      </c>
      <c r="D40" s="31" t="s">
        <v>1013</v>
      </c>
      <c r="E40" s="32">
        <v>56.2</v>
      </c>
      <c r="F40" s="44">
        <v>78.209999999999994</v>
      </c>
      <c r="G40" s="33">
        <f t="shared" si="1"/>
        <v>67.204999999999998</v>
      </c>
      <c r="H40" s="31" t="s">
        <v>1342</v>
      </c>
    </row>
    <row r="41" spans="1:8" s="49" customFormat="1" ht="17.25" customHeight="1">
      <c r="A41" s="31" t="s">
        <v>1086</v>
      </c>
      <c r="B41" s="31" t="s">
        <v>1087</v>
      </c>
      <c r="C41" s="31" t="s">
        <v>1012</v>
      </c>
      <c r="D41" s="31" t="s">
        <v>1013</v>
      </c>
      <c r="E41" s="32">
        <v>50.9</v>
      </c>
      <c r="F41" s="44">
        <v>83.39</v>
      </c>
      <c r="G41" s="33">
        <f t="shared" si="1"/>
        <v>67.144999999999996</v>
      </c>
      <c r="H41" s="31" t="s">
        <v>1241</v>
      </c>
    </row>
    <row r="42" spans="1:8" s="49" customFormat="1" ht="17.25" customHeight="1">
      <c r="A42" s="31" t="s">
        <v>1160</v>
      </c>
      <c r="B42" s="31" t="s">
        <v>1161</v>
      </c>
      <c r="C42" s="31" t="s">
        <v>1012</v>
      </c>
      <c r="D42" s="31" t="s">
        <v>1013</v>
      </c>
      <c r="E42" s="32">
        <v>52.6</v>
      </c>
      <c r="F42" s="44">
        <v>81.02</v>
      </c>
      <c r="G42" s="33">
        <f t="shared" si="1"/>
        <v>66.81</v>
      </c>
      <c r="H42" s="31" t="s">
        <v>1241</v>
      </c>
    </row>
    <row r="43" spans="1:8" s="49" customFormat="1" ht="17.25" customHeight="1">
      <c r="A43" s="31" t="s">
        <v>1049</v>
      </c>
      <c r="B43" s="31" t="s">
        <v>1050</v>
      </c>
      <c r="C43" s="31" t="s">
        <v>1012</v>
      </c>
      <c r="D43" s="31" t="s">
        <v>1013</v>
      </c>
      <c r="E43" s="32">
        <v>55.1</v>
      </c>
      <c r="F43" s="44">
        <v>78.45</v>
      </c>
      <c r="G43" s="33">
        <f t="shared" si="1"/>
        <v>66.775000000000006</v>
      </c>
      <c r="H43" s="31" t="s">
        <v>1343</v>
      </c>
    </row>
    <row r="44" spans="1:8" s="49" customFormat="1" ht="17.25" customHeight="1">
      <c r="A44" s="31" t="s">
        <v>1143</v>
      </c>
      <c r="B44" s="31" t="s">
        <v>1144</v>
      </c>
      <c r="C44" s="31" t="s">
        <v>1012</v>
      </c>
      <c r="D44" s="31" t="s">
        <v>1013</v>
      </c>
      <c r="E44" s="32">
        <v>54.1</v>
      </c>
      <c r="F44" s="44">
        <v>79.33</v>
      </c>
      <c r="G44" s="33">
        <f t="shared" si="1"/>
        <v>66.715000000000003</v>
      </c>
      <c r="H44" s="31" t="s">
        <v>1248</v>
      </c>
    </row>
    <row r="45" spans="1:8" s="49" customFormat="1" ht="17.25" customHeight="1">
      <c r="A45" s="31" t="s">
        <v>1145</v>
      </c>
      <c r="B45" s="31" t="s">
        <v>1146</v>
      </c>
      <c r="C45" s="31" t="s">
        <v>1012</v>
      </c>
      <c r="D45" s="31" t="s">
        <v>1013</v>
      </c>
      <c r="E45" s="32">
        <v>53.8</v>
      </c>
      <c r="F45" s="44">
        <v>79.56</v>
      </c>
      <c r="G45" s="33">
        <f t="shared" si="1"/>
        <v>66.680000000000007</v>
      </c>
      <c r="H45" s="31" t="s">
        <v>1313</v>
      </c>
    </row>
    <row r="46" spans="1:8" s="49" customFormat="1" ht="17.25" customHeight="1">
      <c r="A46" s="31" t="s">
        <v>1071</v>
      </c>
      <c r="B46" s="31" t="s">
        <v>1072</v>
      </c>
      <c r="C46" s="31" t="s">
        <v>1012</v>
      </c>
      <c r="D46" s="31" t="s">
        <v>1013</v>
      </c>
      <c r="E46" s="32">
        <v>52.9</v>
      </c>
      <c r="F46" s="44">
        <v>80.37</v>
      </c>
      <c r="G46" s="33">
        <f t="shared" si="1"/>
        <v>66.635000000000005</v>
      </c>
      <c r="H46" s="31" t="s">
        <v>1251</v>
      </c>
    </row>
    <row r="47" spans="1:8" s="6" customFormat="1" ht="17.25" customHeight="1">
      <c r="A47" s="31" t="s">
        <v>1166</v>
      </c>
      <c r="B47" s="31" t="s">
        <v>1167</v>
      </c>
      <c r="C47" s="31" t="s">
        <v>1012</v>
      </c>
      <c r="D47" s="31" t="s">
        <v>1013</v>
      </c>
      <c r="E47" s="32">
        <v>51.6</v>
      </c>
      <c r="F47" s="44">
        <v>81.42</v>
      </c>
      <c r="G47" s="33">
        <f t="shared" si="1"/>
        <v>66.510000000000005</v>
      </c>
      <c r="H47" s="31"/>
    </row>
    <row r="48" spans="1:8" s="6" customFormat="1" ht="17.25" customHeight="1">
      <c r="A48" s="31" t="s">
        <v>1158</v>
      </c>
      <c r="B48" s="31" t="s">
        <v>1159</v>
      </c>
      <c r="C48" s="31" t="s">
        <v>1012</v>
      </c>
      <c r="D48" s="31" t="s">
        <v>1013</v>
      </c>
      <c r="E48" s="32">
        <v>52.9</v>
      </c>
      <c r="F48" s="44">
        <v>80.03</v>
      </c>
      <c r="G48" s="33">
        <f t="shared" si="1"/>
        <v>66.465000000000003</v>
      </c>
      <c r="H48" s="31"/>
    </row>
    <row r="49" spans="1:8" s="6" customFormat="1" ht="17.25" customHeight="1">
      <c r="A49" s="31" t="s">
        <v>1150</v>
      </c>
      <c r="B49" s="31" t="s">
        <v>1151</v>
      </c>
      <c r="C49" s="31" t="s">
        <v>1012</v>
      </c>
      <c r="D49" s="31" t="s">
        <v>1013</v>
      </c>
      <c r="E49" s="32">
        <v>53.4</v>
      </c>
      <c r="F49" s="44">
        <v>79.53</v>
      </c>
      <c r="G49" s="33">
        <f t="shared" si="1"/>
        <v>66.465000000000003</v>
      </c>
      <c r="H49" s="31"/>
    </row>
    <row r="50" spans="1:8" s="6" customFormat="1" ht="17.25" customHeight="1">
      <c r="A50" s="31" t="s">
        <v>1057</v>
      </c>
      <c r="B50" s="31" t="s">
        <v>1058</v>
      </c>
      <c r="C50" s="31" t="s">
        <v>1012</v>
      </c>
      <c r="D50" s="31" t="s">
        <v>1013</v>
      </c>
      <c r="E50" s="32">
        <v>54</v>
      </c>
      <c r="F50" s="44">
        <v>78.52</v>
      </c>
      <c r="G50" s="33">
        <f t="shared" si="1"/>
        <v>66.259999999999991</v>
      </c>
      <c r="H50" s="31"/>
    </row>
    <row r="51" spans="1:8" s="6" customFormat="1" ht="17.25" customHeight="1">
      <c r="A51" s="31" t="s">
        <v>1141</v>
      </c>
      <c r="B51" s="31" t="s">
        <v>1142</v>
      </c>
      <c r="C51" s="31" t="s">
        <v>1012</v>
      </c>
      <c r="D51" s="31" t="s">
        <v>1013</v>
      </c>
      <c r="E51" s="32">
        <v>54.2</v>
      </c>
      <c r="F51" s="44">
        <v>78.27</v>
      </c>
      <c r="G51" s="33">
        <f t="shared" si="1"/>
        <v>66.234999999999999</v>
      </c>
      <c r="H51" s="31"/>
    </row>
    <row r="52" spans="1:8" s="6" customFormat="1" ht="17.25" customHeight="1">
      <c r="A52" s="31" t="s">
        <v>1088</v>
      </c>
      <c r="B52" s="31" t="s">
        <v>1089</v>
      </c>
      <c r="C52" s="31" t="s">
        <v>1012</v>
      </c>
      <c r="D52" s="31" t="s">
        <v>1013</v>
      </c>
      <c r="E52" s="32">
        <v>50.7</v>
      </c>
      <c r="F52" s="44">
        <v>81.58</v>
      </c>
      <c r="G52" s="33">
        <f t="shared" si="1"/>
        <v>66.14</v>
      </c>
      <c r="H52" s="31"/>
    </row>
    <row r="53" spans="1:8" s="6" customFormat="1" ht="17.25" customHeight="1">
      <c r="A53" s="31" t="s">
        <v>1075</v>
      </c>
      <c r="B53" s="31" t="s">
        <v>1076</v>
      </c>
      <c r="C53" s="31" t="s">
        <v>1012</v>
      </c>
      <c r="D53" s="31" t="s">
        <v>1013</v>
      </c>
      <c r="E53" s="32">
        <v>52.5</v>
      </c>
      <c r="F53" s="44">
        <v>79.63</v>
      </c>
      <c r="G53" s="33">
        <f t="shared" si="1"/>
        <v>66.064999999999998</v>
      </c>
      <c r="H53" s="31"/>
    </row>
    <row r="54" spans="1:8" s="6" customFormat="1" ht="17.25" customHeight="1">
      <c r="A54" s="31" t="s">
        <v>1176</v>
      </c>
      <c r="B54" s="31" t="s">
        <v>1177</v>
      </c>
      <c r="C54" s="31" t="s">
        <v>1012</v>
      </c>
      <c r="D54" s="31" t="s">
        <v>1013</v>
      </c>
      <c r="E54" s="32">
        <v>50.7</v>
      </c>
      <c r="F54" s="44">
        <v>81.42</v>
      </c>
      <c r="G54" s="33">
        <f t="shared" si="1"/>
        <v>66.06</v>
      </c>
      <c r="H54" s="31"/>
    </row>
    <row r="55" spans="1:8" s="6" customFormat="1" ht="17.25" customHeight="1">
      <c r="A55" s="31" t="s">
        <v>1149</v>
      </c>
      <c r="B55" s="31" t="s">
        <v>412</v>
      </c>
      <c r="C55" s="31" t="s">
        <v>1012</v>
      </c>
      <c r="D55" s="31" t="s">
        <v>1013</v>
      </c>
      <c r="E55" s="32">
        <v>53.5</v>
      </c>
      <c r="F55" s="44">
        <v>78.540000000000006</v>
      </c>
      <c r="G55" s="33">
        <f t="shared" si="1"/>
        <v>66.02000000000001</v>
      </c>
      <c r="H55" s="31"/>
    </row>
    <row r="56" spans="1:8" s="6" customFormat="1" ht="17.25" customHeight="1">
      <c r="A56" s="31" t="s">
        <v>1168</v>
      </c>
      <c r="B56" s="31" t="s">
        <v>1169</v>
      </c>
      <c r="C56" s="31" t="s">
        <v>1012</v>
      </c>
      <c r="D56" s="31" t="s">
        <v>1013</v>
      </c>
      <c r="E56" s="32">
        <v>51.5</v>
      </c>
      <c r="F56" s="44">
        <v>80.23</v>
      </c>
      <c r="G56" s="33">
        <f t="shared" si="1"/>
        <v>65.865000000000009</v>
      </c>
      <c r="H56" s="31"/>
    </row>
    <row r="57" spans="1:8" s="6" customFormat="1" ht="17.25" customHeight="1">
      <c r="A57" s="31" t="s">
        <v>1174</v>
      </c>
      <c r="B57" s="31" t="s">
        <v>1175</v>
      </c>
      <c r="C57" s="31" t="s">
        <v>1012</v>
      </c>
      <c r="D57" s="31" t="s">
        <v>1013</v>
      </c>
      <c r="E57" s="32">
        <v>50.9</v>
      </c>
      <c r="F57" s="44">
        <v>80.760000000000005</v>
      </c>
      <c r="G57" s="33">
        <f t="shared" si="1"/>
        <v>65.83</v>
      </c>
      <c r="H57" s="31"/>
    </row>
    <row r="58" spans="1:8" s="6" customFormat="1" ht="17.25" customHeight="1">
      <c r="A58" s="31" t="s">
        <v>1139</v>
      </c>
      <c r="B58" s="31" t="s">
        <v>1140</v>
      </c>
      <c r="C58" s="31" t="s">
        <v>1012</v>
      </c>
      <c r="D58" s="31" t="s">
        <v>1013</v>
      </c>
      <c r="E58" s="32">
        <v>54.6</v>
      </c>
      <c r="F58" s="44">
        <v>77.010000000000005</v>
      </c>
      <c r="G58" s="33">
        <f t="shared" si="1"/>
        <v>65.805000000000007</v>
      </c>
      <c r="H58" s="31"/>
    </row>
    <row r="59" spans="1:8" s="6" customFormat="1" ht="17.25" customHeight="1">
      <c r="A59" s="31" t="s">
        <v>1162</v>
      </c>
      <c r="B59" s="31" t="s">
        <v>1163</v>
      </c>
      <c r="C59" s="31" t="s">
        <v>1012</v>
      </c>
      <c r="D59" s="31" t="s">
        <v>1013</v>
      </c>
      <c r="E59" s="32">
        <v>52.3</v>
      </c>
      <c r="F59" s="44">
        <v>79.23</v>
      </c>
      <c r="G59" s="33">
        <f t="shared" si="1"/>
        <v>65.765000000000001</v>
      </c>
      <c r="H59" s="31"/>
    </row>
    <row r="60" spans="1:8" s="6" customFormat="1" ht="17.25" customHeight="1">
      <c r="A60" s="31" t="s">
        <v>1147</v>
      </c>
      <c r="B60" s="31" t="s">
        <v>1148</v>
      </c>
      <c r="C60" s="31" t="s">
        <v>1012</v>
      </c>
      <c r="D60" s="31" t="s">
        <v>1013</v>
      </c>
      <c r="E60" s="32">
        <v>53.7</v>
      </c>
      <c r="F60" s="44">
        <v>77.180000000000007</v>
      </c>
      <c r="G60" s="33">
        <f t="shared" si="1"/>
        <v>65.44</v>
      </c>
      <c r="H60" s="31"/>
    </row>
    <row r="61" spans="1:8" s="6" customFormat="1" ht="17.25" customHeight="1">
      <c r="A61" s="31" t="s">
        <v>1078</v>
      </c>
      <c r="B61" s="31" t="s">
        <v>1079</v>
      </c>
      <c r="C61" s="31" t="s">
        <v>1012</v>
      </c>
      <c r="D61" s="31" t="s">
        <v>1013</v>
      </c>
      <c r="E61" s="32">
        <v>51.7</v>
      </c>
      <c r="F61" s="44">
        <v>79.16</v>
      </c>
      <c r="G61" s="33">
        <f t="shared" si="1"/>
        <v>65.430000000000007</v>
      </c>
      <c r="H61" s="31"/>
    </row>
    <row r="62" spans="1:8" s="6" customFormat="1" ht="17.25" customHeight="1">
      <c r="A62" s="31" t="s">
        <v>1170</v>
      </c>
      <c r="B62" s="31" t="s">
        <v>1171</v>
      </c>
      <c r="C62" s="31" t="s">
        <v>1012</v>
      </c>
      <c r="D62" s="31" t="s">
        <v>1013</v>
      </c>
      <c r="E62" s="32">
        <v>51.3</v>
      </c>
      <c r="F62" s="44">
        <v>79.56</v>
      </c>
      <c r="G62" s="33">
        <f t="shared" si="1"/>
        <v>65.430000000000007</v>
      </c>
      <c r="H62" s="31"/>
    </row>
    <row r="63" spans="1:8" s="6" customFormat="1" ht="17.25" customHeight="1">
      <c r="A63" s="31" t="s">
        <v>1092</v>
      </c>
      <c r="B63" s="31" t="s">
        <v>1093</v>
      </c>
      <c r="C63" s="31" t="s">
        <v>1012</v>
      </c>
      <c r="D63" s="31" t="s">
        <v>1013</v>
      </c>
      <c r="E63" s="32">
        <v>50.6</v>
      </c>
      <c r="F63" s="44">
        <v>80.23</v>
      </c>
      <c r="G63" s="33">
        <f t="shared" si="1"/>
        <v>65.415000000000006</v>
      </c>
      <c r="H63" s="31"/>
    </row>
    <row r="64" spans="1:8" s="6" customFormat="1" ht="17.25" customHeight="1">
      <c r="A64" s="31" t="s">
        <v>1063</v>
      </c>
      <c r="B64" s="31" t="s">
        <v>1064</v>
      </c>
      <c r="C64" s="31" t="s">
        <v>1012</v>
      </c>
      <c r="D64" s="31" t="s">
        <v>1013</v>
      </c>
      <c r="E64" s="32">
        <v>53.4</v>
      </c>
      <c r="F64" s="44">
        <v>77.040000000000006</v>
      </c>
      <c r="G64" s="33">
        <f t="shared" si="1"/>
        <v>65.22</v>
      </c>
      <c r="H64" s="31"/>
    </row>
    <row r="65" spans="1:8" s="6" customFormat="1" ht="17.25" customHeight="1">
      <c r="A65" s="31" t="s">
        <v>1096</v>
      </c>
      <c r="B65" s="31" t="s">
        <v>1097</v>
      </c>
      <c r="C65" s="31" t="s">
        <v>1012</v>
      </c>
      <c r="D65" s="31" t="s">
        <v>1013</v>
      </c>
      <c r="E65" s="32">
        <v>50.2</v>
      </c>
      <c r="F65" s="44">
        <v>80.06</v>
      </c>
      <c r="G65" s="33">
        <f t="shared" si="1"/>
        <v>65.13</v>
      </c>
      <c r="H65" s="31"/>
    </row>
    <row r="66" spans="1:8" s="6" customFormat="1" ht="17.25" customHeight="1">
      <c r="A66" s="31" t="s">
        <v>1183</v>
      </c>
      <c r="B66" s="31" t="s">
        <v>1184</v>
      </c>
      <c r="C66" s="31" t="s">
        <v>1012</v>
      </c>
      <c r="D66" s="31" t="s">
        <v>1013</v>
      </c>
      <c r="E66" s="32">
        <v>50.2</v>
      </c>
      <c r="F66" s="44">
        <v>79.83</v>
      </c>
      <c r="G66" s="33">
        <f t="shared" ref="G66:G79" si="2">(E66+F66)/2</f>
        <v>65.015000000000001</v>
      </c>
      <c r="H66" s="31"/>
    </row>
    <row r="67" spans="1:8" s="6" customFormat="1" ht="17.25" customHeight="1">
      <c r="A67" s="31" t="s">
        <v>1182</v>
      </c>
      <c r="B67" s="31" t="s">
        <v>752</v>
      </c>
      <c r="C67" s="31" t="s">
        <v>1012</v>
      </c>
      <c r="D67" s="31" t="s">
        <v>1013</v>
      </c>
      <c r="E67" s="32">
        <v>50.2</v>
      </c>
      <c r="F67" s="44">
        <v>79.73</v>
      </c>
      <c r="G67" s="33">
        <f t="shared" si="2"/>
        <v>64.965000000000003</v>
      </c>
      <c r="H67" s="31"/>
    </row>
    <row r="68" spans="1:8" s="6" customFormat="1" ht="17.25" customHeight="1">
      <c r="A68" s="31" t="s">
        <v>1156</v>
      </c>
      <c r="B68" s="31" t="s">
        <v>1157</v>
      </c>
      <c r="C68" s="31" t="s">
        <v>1012</v>
      </c>
      <c r="D68" s="31" t="s">
        <v>1013</v>
      </c>
      <c r="E68" s="32">
        <v>52.9</v>
      </c>
      <c r="F68" s="44">
        <v>76.88</v>
      </c>
      <c r="G68" s="33">
        <f t="shared" si="2"/>
        <v>64.89</v>
      </c>
      <c r="H68" s="31"/>
    </row>
    <row r="69" spans="1:8" s="6" customFormat="1" ht="17.25" customHeight="1">
      <c r="A69" s="31" t="s">
        <v>1077</v>
      </c>
      <c r="B69" s="31" t="s">
        <v>518</v>
      </c>
      <c r="C69" s="31" t="s">
        <v>1012</v>
      </c>
      <c r="D69" s="31" t="s">
        <v>1013</v>
      </c>
      <c r="E69" s="32">
        <v>52.3</v>
      </c>
      <c r="F69" s="44">
        <v>77.44</v>
      </c>
      <c r="G69" s="33">
        <f t="shared" si="2"/>
        <v>64.87</v>
      </c>
      <c r="H69" s="31"/>
    </row>
    <row r="70" spans="1:8" s="6" customFormat="1" ht="17.25" customHeight="1">
      <c r="A70" s="31" t="s">
        <v>1185</v>
      </c>
      <c r="B70" s="31" t="s">
        <v>1186</v>
      </c>
      <c r="C70" s="31" t="s">
        <v>1012</v>
      </c>
      <c r="D70" s="31" t="s">
        <v>1013</v>
      </c>
      <c r="E70" s="32">
        <v>50</v>
      </c>
      <c r="F70" s="44">
        <v>79.63</v>
      </c>
      <c r="G70" s="33">
        <f t="shared" si="2"/>
        <v>64.814999999999998</v>
      </c>
      <c r="H70" s="31"/>
    </row>
    <row r="71" spans="1:8" s="6" customFormat="1" ht="17.25" customHeight="1">
      <c r="A71" s="31" t="s">
        <v>1164</v>
      </c>
      <c r="B71" s="31" t="s">
        <v>1165</v>
      </c>
      <c r="C71" s="31" t="s">
        <v>1012</v>
      </c>
      <c r="D71" s="31" t="s">
        <v>1013</v>
      </c>
      <c r="E71" s="32">
        <v>52.2</v>
      </c>
      <c r="F71" s="44">
        <v>77.349999999999994</v>
      </c>
      <c r="G71" s="33">
        <f t="shared" si="2"/>
        <v>64.775000000000006</v>
      </c>
      <c r="H71" s="31"/>
    </row>
    <row r="72" spans="1:8" s="6" customFormat="1" ht="17.25" customHeight="1">
      <c r="A72" s="31" t="s">
        <v>1098</v>
      </c>
      <c r="B72" s="31" t="s">
        <v>1099</v>
      </c>
      <c r="C72" s="31" t="s">
        <v>1012</v>
      </c>
      <c r="D72" s="31" t="s">
        <v>1013</v>
      </c>
      <c r="E72" s="32">
        <v>50</v>
      </c>
      <c r="F72" s="44">
        <v>79.319999999999993</v>
      </c>
      <c r="G72" s="33">
        <f t="shared" si="2"/>
        <v>64.66</v>
      </c>
      <c r="H72" s="31"/>
    </row>
    <row r="73" spans="1:8" s="6" customFormat="1" ht="17.25" customHeight="1">
      <c r="A73" s="31" t="s">
        <v>1180</v>
      </c>
      <c r="B73" s="31" t="s">
        <v>1181</v>
      </c>
      <c r="C73" s="31" t="s">
        <v>1012</v>
      </c>
      <c r="D73" s="31" t="s">
        <v>1013</v>
      </c>
      <c r="E73" s="32">
        <v>50.6</v>
      </c>
      <c r="F73" s="44">
        <v>78.14</v>
      </c>
      <c r="G73" s="33">
        <f t="shared" si="2"/>
        <v>64.37</v>
      </c>
      <c r="H73" s="31"/>
    </row>
    <row r="74" spans="1:8" s="6" customFormat="1" ht="17.25" customHeight="1">
      <c r="A74" s="31" t="s">
        <v>1090</v>
      </c>
      <c r="B74" s="31" t="s">
        <v>1091</v>
      </c>
      <c r="C74" s="31" t="s">
        <v>1012</v>
      </c>
      <c r="D74" s="31" t="s">
        <v>1013</v>
      </c>
      <c r="E74" s="32">
        <v>50.7</v>
      </c>
      <c r="F74" s="44">
        <v>77.95</v>
      </c>
      <c r="G74" s="33">
        <f t="shared" si="2"/>
        <v>64.325000000000003</v>
      </c>
      <c r="H74" s="31"/>
    </row>
    <row r="75" spans="1:8" s="6" customFormat="1" ht="17.25" customHeight="1">
      <c r="A75" s="31" t="s">
        <v>1065</v>
      </c>
      <c r="B75" s="31" t="s">
        <v>1066</v>
      </c>
      <c r="C75" s="31" t="s">
        <v>1012</v>
      </c>
      <c r="D75" s="31" t="s">
        <v>1013</v>
      </c>
      <c r="E75" s="32">
        <v>53.3</v>
      </c>
      <c r="F75" s="44">
        <v>75.260000000000005</v>
      </c>
      <c r="G75" s="33">
        <f t="shared" si="2"/>
        <v>64.28</v>
      </c>
      <c r="H75" s="31"/>
    </row>
    <row r="76" spans="1:8" s="6" customFormat="1" ht="17.25" customHeight="1">
      <c r="A76" s="31" t="s">
        <v>1082</v>
      </c>
      <c r="B76" s="31" t="s">
        <v>1083</v>
      </c>
      <c r="C76" s="31" t="s">
        <v>1012</v>
      </c>
      <c r="D76" s="31" t="s">
        <v>1013</v>
      </c>
      <c r="E76" s="32">
        <v>51.4</v>
      </c>
      <c r="F76" s="44">
        <v>76.91</v>
      </c>
      <c r="G76" s="33">
        <f t="shared" si="2"/>
        <v>64.155000000000001</v>
      </c>
      <c r="H76" s="31"/>
    </row>
    <row r="77" spans="1:8" s="6" customFormat="1" ht="17.25" customHeight="1">
      <c r="A77" s="31" t="s">
        <v>1061</v>
      </c>
      <c r="B77" s="31" t="s">
        <v>1062</v>
      </c>
      <c r="C77" s="31" t="s">
        <v>1012</v>
      </c>
      <c r="D77" s="31" t="s">
        <v>1013</v>
      </c>
      <c r="E77" s="32">
        <v>53.7</v>
      </c>
      <c r="F77" s="44">
        <v>74.09</v>
      </c>
      <c r="G77" s="33">
        <f t="shared" si="2"/>
        <v>63.895000000000003</v>
      </c>
      <c r="H77" s="31"/>
    </row>
    <row r="78" spans="1:8" s="6" customFormat="1" ht="17.25" customHeight="1">
      <c r="A78" s="31" t="s">
        <v>1094</v>
      </c>
      <c r="B78" s="31" t="s">
        <v>1095</v>
      </c>
      <c r="C78" s="31" t="s">
        <v>1012</v>
      </c>
      <c r="D78" s="31" t="s">
        <v>1013</v>
      </c>
      <c r="E78" s="32">
        <v>50.3</v>
      </c>
      <c r="F78" s="44">
        <v>77.069999999999993</v>
      </c>
      <c r="G78" s="33">
        <f t="shared" si="2"/>
        <v>63.684999999999995</v>
      </c>
      <c r="H78" s="31"/>
    </row>
    <row r="79" spans="1:8" s="6" customFormat="1" ht="17.25" customHeight="1">
      <c r="A79" s="31" t="s">
        <v>1084</v>
      </c>
      <c r="B79" s="31" t="s">
        <v>1085</v>
      </c>
      <c r="C79" s="31" t="s">
        <v>1012</v>
      </c>
      <c r="D79" s="31" t="s">
        <v>1013</v>
      </c>
      <c r="E79" s="32">
        <v>51.2</v>
      </c>
      <c r="F79" s="44">
        <v>71.84</v>
      </c>
      <c r="G79" s="33">
        <f t="shared" si="2"/>
        <v>61.52</v>
      </c>
      <c r="H79" s="31"/>
    </row>
    <row r="80" spans="1:8" s="6" customFormat="1" ht="17.25" customHeight="1">
      <c r="A80" s="31" t="s">
        <v>1020</v>
      </c>
      <c r="B80" s="31" t="s">
        <v>454</v>
      </c>
      <c r="C80" s="31" t="s">
        <v>1012</v>
      </c>
      <c r="D80" s="31" t="s">
        <v>1013</v>
      </c>
      <c r="E80" s="32">
        <v>65.5</v>
      </c>
      <c r="F80" s="44" t="s">
        <v>1344</v>
      </c>
      <c r="G80" s="33"/>
      <c r="H80" s="31"/>
    </row>
    <row r="81" spans="1:8" s="6" customFormat="1" ht="17.25" customHeight="1">
      <c r="A81" s="31" t="s">
        <v>1116</v>
      </c>
      <c r="B81" s="31" t="s">
        <v>1117</v>
      </c>
      <c r="C81" s="31" t="s">
        <v>1012</v>
      </c>
      <c r="D81" s="31" t="s">
        <v>1013</v>
      </c>
      <c r="E81" s="32">
        <v>60.9</v>
      </c>
      <c r="F81" s="44" t="s">
        <v>1344</v>
      </c>
      <c r="G81" s="33"/>
      <c r="H81" s="31"/>
    </row>
    <row r="82" spans="1:8" s="6" customFormat="1" ht="17.25" customHeight="1">
      <c r="A82" s="31" t="s">
        <v>1029</v>
      </c>
      <c r="B82" s="31" t="s">
        <v>1030</v>
      </c>
      <c r="C82" s="31" t="s">
        <v>1012</v>
      </c>
      <c r="D82" s="31" t="s">
        <v>1013</v>
      </c>
      <c r="E82" s="32">
        <v>60.6</v>
      </c>
      <c r="F82" s="44" t="s">
        <v>1344</v>
      </c>
      <c r="G82" s="33"/>
      <c r="H82" s="31"/>
    </row>
    <row r="83" spans="1:8" s="6" customFormat="1" ht="17.25" customHeight="1">
      <c r="A83" s="31" t="s">
        <v>1055</v>
      </c>
      <c r="B83" s="31" t="s">
        <v>1056</v>
      </c>
      <c r="C83" s="31" t="s">
        <v>1012</v>
      </c>
      <c r="D83" s="31" t="s">
        <v>1013</v>
      </c>
      <c r="E83" s="32">
        <v>54.2</v>
      </c>
      <c r="F83" s="44" t="s">
        <v>1344</v>
      </c>
      <c r="G83" s="33"/>
      <c r="H83" s="31"/>
    </row>
    <row r="84" spans="1:8" s="6" customFormat="1" ht="17.25" customHeight="1">
      <c r="A84" s="31" t="s">
        <v>1059</v>
      </c>
      <c r="B84" s="31" t="s">
        <v>1060</v>
      </c>
      <c r="C84" s="31" t="s">
        <v>1012</v>
      </c>
      <c r="D84" s="31" t="s">
        <v>1013</v>
      </c>
      <c r="E84" s="32">
        <v>53.8</v>
      </c>
      <c r="F84" s="44" t="s">
        <v>1344</v>
      </c>
      <c r="G84" s="33"/>
      <c r="H84" s="31"/>
    </row>
    <row r="85" spans="1:8" s="6" customFormat="1" ht="17.25" customHeight="1">
      <c r="A85" s="31" t="s">
        <v>1152</v>
      </c>
      <c r="B85" s="31" t="s">
        <v>1153</v>
      </c>
      <c r="C85" s="31" t="s">
        <v>1012</v>
      </c>
      <c r="D85" s="31" t="s">
        <v>1013</v>
      </c>
      <c r="E85" s="32">
        <v>53.3</v>
      </c>
      <c r="F85" s="44" t="s">
        <v>1344</v>
      </c>
      <c r="G85" s="33"/>
      <c r="H85" s="31"/>
    </row>
    <row r="86" spans="1:8" s="6" customFormat="1" ht="17.25" customHeight="1">
      <c r="A86" s="31" t="s">
        <v>1067</v>
      </c>
      <c r="B86" s="31" t="s">
        <v>1068</v>
      </c>
      <c r="C86" s="31" t="s">
        <v>1012</v>
      </c>
      <c r="D86" s="31" t="s">
        <v>1013</v>
      </c>
      <c r="E86" s="32">
        <v>53.2</v>
      </c>
      <c r="F86" s="44" t="s">
        <v>1344</v>
      </c>
      <c r="G86" s="33"/>
      <c r="H86" s="31"/>
    </row>
    <row r="87" spans="1:8" s="6" customFormat="1" ht="17.25" customHeight="1">
      <c r="A87" s="31" t="s">
        <v>1069</v>
      </c>
      <c r="B87" s="31" t="s">
        <v>1070</v>
      </c>
      <c r="C87" s="31" t="s">
        <v>1012</v>
      </c>
      <c r="D87" s="31" t="s">
        <v>1013</v>
      </c>
      <c r="E87" s="32">
        <v>53</v>
      </c>
      <c r="F87" s="44" t="s">
        <v>1344</v>
      </c>
      <c r="G87" s="33"/>
      <c r="H87" s="31"/>
    </row>
    <row r="88" spans="1:8" s="6" customFormat="1" ht="17.25" customHeight="1">
      <c r="A88" s="31" t="s">
        <v>1073</v>
      </c>
      <c r="B88" s="31" t="s">
        <v>1074</v>
      </c>
      <c r="C88" s="31" t="s">
        <v>1012</v>
      </c>
      <c r="D88" s="31" t="s">
        <v>1013</v>
      </c>
      <c r="E88" s="32">
        <v>52.7</v>
      </c>
      <c r="F88" s="44" t="s">
        <v>1344</v>
      </c>
      <c r="G88" s="33"/>
      <c r="H88" s="31"/>
    </row>
    <row r="89" spans="1:8" s="6" customFormat="1" ht="17.25" customHeight="1">
      <c r="A89" s="31" t="s">
        <v>1080</v>
      </c>
      <c r="B89" s="31" t="s">
        <v>1081</v>
      </c>
      <c r="C89" s="31" t="s">
        <v>1012</v>
      </c>
      <c r="D89" s="31" t="s">
        <v>1013</v>
      </c>
      <c r="E89" s="32">
        <v>51.6</v>
      </c>
      <c r="F89" s="44" t="s">
        <v>1344</v>
      </c>
      <c r="G89" s="33"/>
      <c r="H89" s="31"/>
    </row>
    <row r="90" spans="1:8" s="6" customFormat="1" ht="17.25" customHeight="1">
      <c r="A90" s="31" t="s">
        <v>1172</v>
      </c>
      <c r="B90" s="31" t="s">
        <v>1173</v>
      </c>
      <c r="C90" s="31" t="s">
        <v>1012</v>
      </c>
      <c r="D90" s="31" t="s">
        <v>1013</v>
      </c>
      <c r="E90" s="32">
        <v>51.1</v>
      </c>
      <c r="F90" s="44" t="s">
        <v>1344</v>
      </c>
      <c r="G90" s="33"/>
      <c r="H90" s="31"/>
    </row>
    <row r="91" spans="1:8" s="6" customFormat="1" ht="17.25" customHeight="1">
      <c r="A91" s="31" t="s">
        <v>1178</v>
      </c>
      <c r="B91" s="31" t="s">
        <v>1179</v>
      </c>
      <c r="C91" s="31" t="s">
        <v>1012</v>
      </c>
      <c r="D91" s="31" t="s">
        <v>1013</v>
      </c>
      <c r="E91" s="32">
        <v>50.6</v>
      </c>
      <c r="F91" s="44" t="s">
        <v>1344</v>
      </c>
      <c r="G91" s="33"/>
      <c r="H91" s="31"/>
    </row>
  </sheetData>
  <sortState ref="A2:O91">
    <sortCondition descending="1" ref="G1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I14" sqref="I14"/>
    </sheetView>
  </sheetViews>
  <sheetFormatPr defaultRowHeight="13.5"/>
  <cols>
    <col min="1" max="1" width="15.25" customWidth="1"/>
    <col min="2" max="2" width="12.625" customWidth="1"/>
    <col min="3" max="3" width="21.375" customWidth="1"/>
    <col min="4" max="4" width="9.875" customWidth="1"/>
    <col min="5" max="7" width="11.875" customWidth="1"/>
    <col min="8" max="8" width="11.125" customWidth="1"/>
    <col min="9" max="9" width="25.375" customWidth="1"/>
  </cols>
  <sheetData>
    <row r="1" spans="1:8" s="2" customFormat="1" ht="42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1221</v>
      </c>
      <c r="G1" s="20" t="s">
        <v>1220</v>
      </c>
      <c r="H1" s="21" t="s">
        <v>1237</v>
      </c>
    </row>
    <row r="2" spans="1:8" s="9" customFormat="1" ht="25.9" customHeight="1">
      <c r="A2" s="14" t="s">
        <v>1187</v>
      </c>
      <c r="B2" s="14" t="s">
        <v>1188</v>
      </c>
      <c r="C2" s="14" t="s">
        <v>1189</v>
      </c>
      <c r="D2" s="14" t="s">
        <v>1190</v>
      </c>
      <c r="E2" s="22">
        <v>67.900000000000006</v>
      </c>
      <c r="F2" s="23">
        <v>82.63333333333334</v>
      </c>
      <c r="G2" s="23">
        <f t="shared" ref="G2:G15" si="0">(E2+F2)/2</f>
        <v>75.26666666666668</v>
      </c>
      <c r="H2" s="14" t="s">
        <v>1238</v>
      </c>
    </row>
    <row r="3" spans="1:8" s="9" customFormat="1" ht="25.9" customHeight="1">
      <c r="A3" s="14" t="s">
        <v>1194</v>
      </c>
      <c r="B3" s="14" t="s">
        <v>1195</v>
      </c>
      <c r="C3" s="14" t="s">
        <v>1189</v>
      </c>
      <c r="D3" s="14" t="s">
        <v>1190</v>
      </c>
      <c r="E3" s="22">
        <v>57</v>
      </c>
      <c r="F3" s="23">
        <v>82.76666666666668</v>
      </c>
      <c r="G3" s="23">
        <f t="shared" si="0"/>
        <v>69.88333333333334</v>
      </c>
      <c r="H3" s="14" t="s">
        <v>1238</v>
      </c>
    </row>
    <row r="4" spans="1:8" s="9" customFormat="1" ht="25.9" customHeight="1">
      <c r="A4" s="14" t="s">
        <v>1192</v>
      </c>
      <c r="B4" s="14" t="s">
        <v>1193</v>
      </c>
      <c r="C4" s="14" t="s">
        <v>1189</v>
      </c>
      <c r="D4" s="14" t="s">
        <v>1190</v>
      </c>
      <c r="E4" s="22">
        <v>57.6</v>
      </c>
      <c r="F4" s="23">
        <v>79.966666666666683</v>
      </c>
      <c r="G4" s="23">
        <f t="shared" si="0"/>
        <v>68.783333333333346</v>
      </c>
      <c r="H4" s="14" t="s">
        <v>1238</v>
      </c>
    </row>
    <row r="5" spans="1:8" s="9" customFormat="1" ht="25.9" customHeight="1">
      <c r="A5" s="14" t="s">
        <v>1198</v>
      </c>
      <c r="B5" s="14" t="s">
        <v>1199</v>
      </c>
      <c r="C5" s="14" t="s">
        <v>1189</v>
      </c>
      <c r="D5" s="14" t="s">
        <v>1190</v>
      </c>
      <c r="E5" s="22">
        <v>55.2</v>
      </c>
      <c r="F5" s="23">
        <v>81.7</v>
      </c>
      <c r="G5" s="23">
        <f t="shared" si="0"/>
        <v>68.45</v>
      </c>
      <c r="H5" s="14" t="s">
        <v>1238</v>
      </c>
    </row>
    <row r="6" spans="1:8" s="9" customFormat="1" ht="25.9" customHeight="1">
      <c r="A6" s="14" t="s">
        <v>1202</v>
      </c>
      <c r="B6" s="14" t="s">
        <v>1203</v>
      </c>
      <c r="C6" s="14" t="s">
        <v>1189</v>
      </c>
      <c r="D6" s="14" t="s">
        <v>1190</v>
      </c>
      <c r="E6" s="22">
        <v>51.6</v>
      </c>
      <c r="F6" s="23">
        <v>84.533333333333317</v>
      </c>
      <c r="G6" s="23">
        <f t="shared" si="0"/>
        <v>68.066666666666663</v>
      </c>
      <c r="H6" s="14" t="s">
        <v>1238</v>
      </c>
    </row>
    <row r="7" spans="1:8" s="9" customFormat="1" ht="25.9" customHeight="1">
      <c r="A7" s="24" t="s">
        <v>1200</v>
      </c>
      <c r="B7" s="24" t="s">
        <v>1201</v>
      </c>
      <c r="C7" s="24" t="s">
        <v>1189</v>
      </c>
      <c r="D7" s="24" t="s">
        <v>1190</v>
      </c>
      <c r="E7" s="25">
        <v>52.4</v>
      </c>
      <c r="F7" s="26">
        <v>81.566666666666663</v>
      </c>
      <c r="G7" s="26">
        <f t="shared" si="0"/>
        <v>66.983333333333334</v>
      </c>
      <c r="H7" s="14" t="s">
        <v>1238</v>
      </c>
    </row>
    <row r="8" spans="1:8" s="9" customFormat="1" ht="25.9" customHeight="1">
      <c r="A8" s="14" t="s">
        <v>1208</v>
      </c>
      <c r="B8" s="14" t="s">
        <v>1209</v>
      </c>
      <c r="C8" s="14" t="s">
        <v>1189</v>
      </c>
      <c r="D8" s="14" t="s">
        <v>1190</v>
      </c>
      <c r="E8" s="22">
        <v>49.2</v>
      </c>
      <c r="F8" s="23">
        <v>84.299999999999983</v>
      </c>
      <c r="G8" s="23">
        <f t="shared" si="0"/>
        <v>66.75</v>
      </c>
      <c r="H8" s="14" t="s">
        <v>1238</v>
      </c>
    </row>
    <row r="9" spans="1:8" s="9" customFormat="1" ht="25.9" customHeight="1">
      <c r="A9" s="14" t="s">
        <v>1214</v>
      </c>
      <c r="B9" s="14" t="s">
        <v>1215</v>
      </c>
      <c r="C9" s="14" t="s">
        <v>1189</v>
      </c>
      <c r="D9" s="14" t="s">
        <v>1190</v>
      </c>
      <c r="E9" s="22">
        <v>48.3</v>
      </c>
      <c r="F9" s="23">
        <v>83.73333333333332</v>
      </c>
      <c r="G9" s="23">
        <f t="shared" si="0"/>
        <v>66.016666666666652</v>
      </c>
      <c r="H9" s="14" t="s">
        <v>1238</v>
      </c>
    </row>
    <row r="10" spans="1:8" s="9" customFormat="1" ht="24.6" customHeight="1">
      <c r="A10" s="14" t="s">
        <v>1206</v>
      </c>
      <c r="B10" s="14" t="s">
        <v>1207</v>
      </c>
      <c r="C10" s="14" t="s">
        <v>1189</v>
      </c>
      <c r="D10" s="14" t="s">
        <v>1190</v>
      </c>
      <c r="E10" s="22">
        <v>49.3</v>
      </c>
      <c r="F10" s="23">
        <v>82.399999999999991</v>
      </c>
      <c r="G10" s="23">
        <f t="shared" si="0"/>
        <v>65.849999999999994</v>
      </c>
      <c r="H10" s="13"/>
    </row>
    <row r="11" spans="1:8" s="9" customFormat="1" ht="24.6" customHeight="1">
      <c r="A11" s="14" t="s">
        <v>1212</v>
      </c>
      <c r="B11" s="14" t="s">
        <v>1213</v>
      </c>
      <c r="C11" s="14" t="s">
        <v>1189</v>
      </c>
      <c r="D11" s="14" t="s">
        <v>1190</v>
      </c>
      <c r="E11" s="22">
        <v>48.4</v>
      </c>
      <c r="F11" s="23">
        <v>82.166666666666643</v>
      </c>
      <c r="G11" s="23">
        <f t="shared" si="0"/>
        <v>65.283333333333317</v>
      </c>
      <c r="H11" s="13"/>
    </row>
    <row r="12" spans="1:8" s="9" customFormat="1" ht="24.6" customHeight="1">
      <c r="A12" s="14" t="s">
        <v>1210</v>
      </c>
      <c r="B12" s="14" t="s">
        <v>1211</v>
      </c>
      <c r="C12" s="14" t="s">
        <v>1189</v>
      </c>
      <c r="D12" s="14" t="s">
        <v>1190</v>
      </c>
      <c r="E12" s="22">
        <v>49.2</v>
      </c>
      <c r="F12" s="23">
        <v>80.266666666666666</v>
      </c>
      <c r="G12" s="23">
        <f t="shared" si="0"/>
        <v>64.733333333333334</v>
      </c>
      <c r="H12" s="13"/>
    </row>
    <row r="13" spans="1:8" s="9" customFormat="1" ht="24.6" customHeight="1">
      <c r="A13" s="14" t="s">
        <v>1216</v>
      </c>
      <c r="B13" s="14" t="s">
        <v>1217</v>
      </c>
      <c r="C13" s="14" t="s">
        <v>1189</v>
      </c>
      <c r="D13" s="14" t="s">
        <v>1190</v>
      </c>
      <c r="E13" s="22">
        <v>46.8</v>
      </c>
      <c r="F13" s="23">
        <v>81.400000000000006</v>
      </c>
      <c r="G13" s="23">
        <f t="shared" si="0"/>
        <v>64.099999999999994</v>
      </c>
      <c r="H13" s="13"/>
    </row>
    <row r="14" spans="1:8" s="9" customFormat="1" ht="24.6" customHeight="1">
      <c r="A14" s="14" t="s">
        <v>1218</v>
      </c>
      <c r="B14" s="14" t="s">
        <v>1219</v>
      </c>
      <c r="C14" s="14" t="s">
        <v>1189</v>
      </c>
      <c r="D14" s="14" t="s">
        <v>1190</v>
      </c>
      <c r="E14" s="22">
        <v>46.8</v>
      </c>
      <c r="F14" s="23">
        <v>77.433333333333337</v>
      </c>
      <c r="G14" s="23">
        <f t="shared" si="0"/>
        <v>62.116666666666667</v>
      </c>
      <c r="H14" s="13"/>
    </row>
    <row r="15" spans="1:8" s="9" customFormat="1" ht="24.6" customHeight="1">
      <c r="A15" s="14" t="s">
        <v>1196</v>
      </c>
      <c r="B15" s="14" t="s">
        <v>1197</v>
      </c>
      <c r="C15" s="14" t="s">
        <v>1189</v>
      </c>
      <c r="D15" s="14" t="s">
        <v>1190</v>
      </c>
      <c r="E15" s="22">
        <v>56.7</v>
      </c>
      <c r="F15" s="23">
        <v>0</v>
      </c>
      <c r="G15" s="23">
        <f t="shared" si="0"/>
        <v>28.35</v>
      </c>
      <c r="H15" s="14"/>
    </row>
    <row r="16" spans="1:8" s="9" customFormat="1" ht="24.6" customHeight="1">
      <c r="A16" s="14" t="s">
        <v>1191</v>
      </c>
      <c r="B16" s="14" t="s">
        <v>851</v>
      </c>
      <c r="C16" s="14" t="s">
        <v>1189</v>
      </c>
      <c r="D16" s="14" t="s">
        <v>1190</v>
      </c>
      <c r="E16" s="22">
        <v>61.2</v>
      </c>
      <c r="F16" s="28" t="s">
        <v>1235</v>
      </c>
      <c r="G16" s="23"/>
      <c r="H16" s="13"/>
    </row>
    <row r="17" spans="1:8" s="9" customFormat="1" ht="24.6" customHeight="1">
      <c r="A17" s="14" t="s">
        <v>1204</v>
      </c>
      <c r="B17" s="14" t="s">
        <v>1205</v>
      </c>
      <c r="C17" s="14" t="s">
        <v>1189</v>
      </c>
      <c r="D17" s="14" t="s">
        <v>1190</v>
      </c>
      <c r="E17" s="22">
        <v>51.5</v>
      </c>
      <c r="F17" s="28" t="s">
        <v>1235</v>
      </c>
      <c r="G17" s="23"/>
      <c r="H17" s="13"/>
    </row>
  </sheetData>
  <sortState ref="A2:O17">
    <sortCondition descending="1" ref="G1"/>
  </sortState>
  <phoneticPr fontId="1" type="noConversion"/>
  <pageMargins left="0.7" right="0.2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A齐都</vt:lpstr>
      <vt:lpstr>B金山</vt:lpstr>
      <vt:lpstr>C辛店</vt:lpstr>
      <vt:lpstr>D闻韶</vt:lpstr>
      <vt:lpstr>E雪宫</vt:lpstr>
      <vt:lpstr>F稷下</vt:lpstr>
      <vt:lpstr>G齐陵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2020-10-26T02:40:39Z</cp:lastPrinted>
  <dcterms:created xsi:type="dcterms:W3CDTF">2020-10-19T05:48:55Z</dcterms:created>
  <dcterms:modified xsi:type="dcterms:W3CDTF">2020-10-26T07:30:47Z</dcterms:modified>
</cp:coreProperties>
</file>