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梁山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<sst xmlns="http://schemas.openxmlformats.org/spreadsheetml/2006/main" count="40" uniqueCount="33">
  <si>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2020年梁山县事业单位公开招聘（综合类）拟聘用人员名单（第四次）</t>
  </si>
  <si>
    <t>姓名</t>
  </si>
  <si>
    <t>准考证号</t>
  </si>
  <si>
    <t xml:space="preserve">  报考部门</t>
  </si>
  <si>
    <t>报考职位</t>
  </si>
  <si>
    <t>性别</t>
  </si>
  <si>
    <t>笔试成绩</t>
  </si>
  <si>
    <t>面试成绩</t>
  </si>
  <si>
    <t>总成绩</t>
  </si>
  <si>
    <t>檀栋</t>
  </si>
  <si>
    <t>2003082803101</t>
  </si>
  <si>
    <t>梁山县残疾人劳动服务所</t>
  </si>
  <si>
    <t>009-残疾人康复</t>
  </si>
  <si>
    <t>男</t>
  </si>
  <si>
    <t>宋陆</t>
  </si>
  <si>
    <t>2003082804306</t>
  </si>
  <si>
    <t>梁山县水土保持事务中心</t>
  </si>
  <si>
    <t>022-水利</t>
  </si>
  <si>
    <t>马宏宇</t>
  </si>
  <si>
    <t>2003082803625</t>
  </si>
  <si>
    <t>梁山县赵堌堆乡人民政府下属事业单位</t>
  </si>
  <si>
    <t>091-综合管理</t>
  </si>
  <si>
    <t>闫安斌</t>
  </si>
  <si>
    <t>2003082801726</t>
  </si>
  <si>
    <t>梁山县乡镇下属事业单位（大学生退役士兵定向岗位）</t>
  </si>
  <si>
    <t>095-定向岗位</t>
  </si>
  <si>
    <t>刘瑞涛</t>
  </si>
  <si>
    <t>2003082801902</t>
  </si>
  <si>
    <t>梁山县乡镇下属事业单位</t>
  </si>
  <si>
    <t>097-畜牧B</t>
  </si>
  <si>
    <t>女</t>
  </si>
  <si>
    <t>李张丽</t>
  </si>
  <si>
    <t>2003082800220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</si>
</sst>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5" zoomScaleNormal="85" workbookViewId="0" topLeftCell="A1">
      <selection activeCell="L3" sqref="L3"/>
    </sheetView>
  </sheetViews>
  <sheetFormatPr defaultColWidth="9.00390625" defaultRowHeight="52.5" customHeight="1"/>
  <cols>
    <col min="1" max="1" width="13.375" style="2" customWidth="1"/>
    <col min="2" max="2" width="16.50390625" style="2" customWidth="1"/>
    <col min="3" max="3" width="23.875" style="2" customWidth="1"/>
    <col min="4" max="4" width="18.00390625" style="2" customWidth="1"/>
    <col min="5" max="5" width="7.50390625" style="2" customWidth="1"/>
    <col min="6" max="9" width="9.875" style="2" customWidth="1"/>
    <col min="10" max="200" width="13.125" style="3" customWidth="1"/>
    <col min="201" max="201" width="13.125" style="3" bestFit="1" customWidth="1"/>
    <col min="202" max="16384" width="9.00390625" style="3" customWidth="1"/>
  </cols>
  <sheetData>
    <row r="1" spans="1:9" ht="52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63.7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8</v>
      </c>
    </row>
    <row r="3" spans="1:9" s="1" customFormat="1" ht="58.5" customHeight="1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62.4</v>
      </c>
      <c r="G3" s="9">
        <v>80.6</v>
      </c>
      <c r="H3" s="9">
        <f aca="true" t="shared" si="0" ref="H3:H8">G3/2+F3/2</f>
        <v>71.5</v>
      </c>
      <c r="I3" s="9">
        <v>71.5</v>
      </c>
    </row>
    <row r="4" spans="1:9" s="1" customFormat="1" ht="58.5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13</v>
      </c>
      <c r="F4" s="8">
        <v>68.4</v>
      </c>
      <c r="G4" s="9">
        <v>83.52000000000001</v>
      </c>
      <c r="H4" s="9">
        <f t="shared" si="0"/>
        <v>75.96000000000001</v>
      </c>
      <c r="I4" s="9">
        <v>75.96000000000001</v>
      </c>
    </row>
    <row r="5" spans="1:9" s="1" customFormat="1" ht="58.5" customHeight="1">
      <c r="A5" s="8" t="s">
        <v>18</v>
      </c>
      <c r="B5" s="8" t="s">
        <v>19</v>
      </c>
      <c r="C5" s="8" t="s">
        <v>20</v>
      </c>
      <c r="D5" s="8" t="s">
        <v>21</v>
      </c>
      <c r="E5" s="8" t="s">
        <v>13</v>
      </c>
      <c r="F5" s="8">
        <v>67.1</v>
      </c>
      <c r="G5" s="9">
        <v>81.33999999999999</v>
      </c>
      <c r="H5" s="9">
        <f t="shared" si="0"/>
        <v>74.22</v>
      </c>
      <c r="I5" s="9">
        <v>74.22</v>
      </c>
    </row>
    <row r="6" spans="1:9" s="1" customFormat="1" ht="58.5" customHeight="1">
      <c r="A6" s="8" t="s">
        <v>22</v>
      </c>
      <c r="B6" s="8" t="s">
        <v>23</v>
      </c>
      <c r="C6" s="8" t="s">
        <v>24</v>
      </c>
      <c r="D6" s="8" t="s">
        <v>25</v>
      </c>
      <c r="E6" s="8" t="s">
        <v>13</v>
      </c>
      <c r="F6" s="8">
        <v>47.9</v>
      </c>
      <c r="G6" s="9">
        <v>85.67999999999998</v>
      </c>
      <c r="H6" s="9">
        <f t="shared" si="0"/>
        <v>66.78999999999999</v>
      </c>
      <c r="I6" s="9">
        <v>72.78999999999999</v>
      </c>
    </row>
    <row r="7" spans="1:9" s="1" customFormat="1" ht="58.5" customHeight="1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>
        <v>59.1</v>
      </c>
      <c r="G7" s="9">
        <v>83.82</v>
      </c>
      <c r="H7" s="9">
        <f t="shared" si="0"/>
        <v>71.46</v>
      </c>
      <c r="I7" s="9">
        <v>71.46</v>
      </c>
    </row>
    <row r="8" spans="1:9" s="1" customFormat="1" ht="58.5" customHeight="1">
      <c r="A8" s="8" t="s">
        <v>31</v>
      </c>
      <c r="B8" s="8" t="s">
        <v>32</v>
      </c>
      <c r="C8" s="8" t="s">
        <v>28</v>
      </c>
      <c r="D8" s="8" t="s">
        <v>29</v>
      </c>
      <c r="E8" s="8" t="s">
        <v>30</v>
      </c>
      <c r="F8" s="8">
        <v>54.8</v>
      </c>
      <c r="G8" s="9">
        <v>84.2</v>
      </c>
      <c r="H8" s="9">
        <f t="shared" si="0"/>
        <v>69.5</v>
      </c>
      <c r="I8" s="9">
        <v>69.5</v>
      </c>
    </row>
  </sheetData>
  <sheetProtection/>
  <mergeCells count="1">
    <mergeCell ref="A1:I1"/>
  </mergeCells>
  <printOptions horizontalCentered="1"/>
  <pageMargins left="0.19652777777777777" right="0.19652777777777777" top="0.39305555555555555" bottom="0.39305555555555555" header="0" footer="0.19652777777777777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2020-08-13T10:34:36Z</dcterms:created>
  <dcterms:modified xsi:type="dcterms:W3CDTF">2020-10-26T02:20:15Z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