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贵池事业招聘" sheetId="1" r:id="rId1"/>
  </sheets>
  <definedNames>
    <definedName name="_xlnm.Print_Area" localSheetId="0">'贵池事业招聘'!#REF!</definedName>
    <definedName name="_xlnm.Print_Titles" localSheetId="0">'贵池事业招聘'!$2:$2</definedName>
  </definedNames>
  <calcPr fullCalcOnLoad="1"/>
</workbook>
</file>

<file path=xl/sharedStrings.xml><?xml version="1.0" encoding="utf-8"?>
<sst xmlns="http://schemas.openxmlformats.org/spreadsheetml/2006/main" count="557" uniqueCount="187">
  <si>
    <r>
      <t xml:space="preserve">            </t>
    </r>
    <r>
      <rPr>
        <b/>
        <sz val="18"/>
        <rFont val="黑体"/>
        <family val="3"/>
      </rPr>
      <t>2020年池州市贵池区事业单位公开招聘工作人员岗位表</t>
    </r>
  </si>
  <si>
    <t>序号</t>
  </si>
  <si>
    <t>主管部门</t>
  </si>
  <si>
    <t>招聘单位</t>
  </si>
  <si>
    <t>经费形式</t>
  </si>
  <si>
    <t>招聘岗位</t>
  </si>
  <si>
    <t>招聘人数</t>
  </si>
  <si>
    <t>岗位
代码</t>
  </si>
  <si>
    <t>学历</t>
  </si>
  <si>
    <t>专业及代码</t>
  </si>
  <si>
    <t>年龄</t>
  </si>
  <si>
    <t>其他条件</t>
  </si>
  <si>
    <t>备注</t>
  </si>
  <si>
    <t>考试内容</t>
  </si>
  <si>
    <t>区卫生健康委员会</t>
  </si>
  <si>
    <t>区血防站殷汇血防组</t>
  </si>
  <si>
    <t>全额拨款</t>
  </si>
  <si>
    <t>卫生类专业技术岗位</t>
  </si>
  <si>
    <t>专科及以上</t>
  </si>
  <si>
    <r>
      <t>专科</t>
    </r>
    <r>
      <rPr>
        <sz val="11"/>
        <rFont val="仿宋"/>
        <family val="3"/>
      </rPr>
      <t xml:space="preserve">：临床医学（620101K）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：临床医学（100201K）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</si>
  <si>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30周岁以下</t>
  </si>
  <si>
    <t>应届毕业生</t>
  </si>
  <si>
    <t>《医学卫生基础知识》+《临床医学基础知识》</t>
  </si>
  <si>
    <t>区血防站梅龙血防组</t>
  </si>
  <si>
    <t>本科及以上</t>
  </si>
  <si>
    <r>
      <t>本科</t>
    </r>
    <r>
      <rPr>
        <sz val="11"/>
        <rFont val="仿宋"/>
        <family val="3"/>
      </rPr>
      <t xml:space="preserve">：护理学（101101）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；护理学（100209）、护理（1054）</t>
    </r>
  </si>
  <si>
    <t>持有护士执业证的，学历放宽至专科学历</t>
  </si>
  <si>
    <t>《医学卫生基础知识》+《护理基础知识》</t>
  </si>
  <si>
    <t>区疾病预防控制中心</t>
  </si>
  <si>
    <r>
      <t>本科</t>
    </r>
    <r>
      <rPr>
        <sz val="11"/>
        <rFont val="仿宋"/>
        <family val="3"/>
      </rPr>
      <t xml:space="preserve">：预防医学（100401K）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</t>
    </r>
  </si>
  <si>
    <t>《医学卫生基础知识》+《预防医学基础知识》</t>
  </si>
  <si>
    <r>
      <t>专科</t>
    </r>
    <r>
      <rPr>
        <sz val="11"/>
        <rFont val="仿宋"/>
        <family val="3"/>
      </rPr>
      <t xml:space="preserve">：卫生检验与检疫技术（620406）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：卫生检验与检疫（101007）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</si>
  <si>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《医学卫生基础知识》+《卫生检验与检疫技术基础知识》</t>
  </si>
  <si>
    <r>
      <t>专科</t>
    </r>
    <r>
      <rPr>
        <sz val="11"/>
        <rFont val="仿宋"/>
        <family val="3"/>
      </rPr>
      <t xml:space="preserve">：医学检验技术（620401）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</si>
  <si>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《医学卫生基础知识》+《医学检验技术基础知识》</t>
  </si>
  <si>
    <t>区妇幼保健计划生育服务中心</t>
  </si>
  <si>
    <r>
      <t>本科</t>
    </r>
    <r>
      <rPr>
        <sz val="11"/>
        <rFont val="仿宋"/>
        <family val="3"/>
      </rPr>
      <t xml:space="preserve">：预防医学（100401K)、妇幼保健医学（100403TK）、临床医学（100201K）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：公共卫生与预防医学（1004）、临床医学（1002）</t>
    </r>
  </si>
  <si>
    <t>应届毕业生；男性</t>
  </si>
  <si>
    <t>主要从事男性婚检工作</t>
  </si>
  <si>
    <t>镇街道妇幼保健计划生育服务站</t>
  </si>
  <si>
    <r>
      <t>专科；</t>
    </r>
    <r>
      <rPr>
        <sz val="11"/>
        <rFont val="仿宋"/>
        <family val="3"/>
      </rPr>
      <t>护理类（6202）</t>
    </r>
    <r>
      <rPr>
        <b/>
        <sz val="11"/>
        <rFont val="仿宋"/>
        <family val="3"/>
      </rPr>
      <t xml:space="preserve">                                本科：</t>
    </r>
    <r>
      <rPr>
        <sz val="11"/>
        <rFont val="仿宋"/>
        <family val="3"/>
      </rPr>
      <t xml:space="preserve">护理学（101101）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护理学（100209）、护理（1054）</t>
    </r>
  </si>
  <si>
    <t>应届毕业生；女性</t>
  </si>
  <si>
    <t>牛头山镇2名，棠溪镇、梅村镇各1名</t>
  </si>
  <si>
    <t>镇街道卫生院</t>
  </si>
  <si>
    <t>差额拨款</t>
  </si>
  <si>
    <r>
      <t>专科</t>
    </r>
    <r>
      <rPr>
        <sz val="11"/>
        <rFont val="仿宋"/>
        <family val="3"/>
      </rPr>
      <t xml:space="preserve">：临床医学（620101K）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：临床医学类（1002）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</si>
  <si>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殷汇、刘街、梅村、墩上、茅坦、牌楼、唐田、高岭、乌沙、梅村镇梅村卫生院各1名</t>
  </si>
  <si>
    <r>
      <t>专科</t>
    </r>
    <r>
      <rPr>
        <sz val="11"/>
        <rFont val="仿宋"/>
        <family val="3"/>
      </rPr>
      <t xml:space="preserve">：临床医学（620101K）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：临床医学类（1002）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</si>
  <si>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35周岁以下</t>
  </si>
  <si>
    <t>具有初级专业技术资格的，年龄放宽至40周岁；具有中级专业技术资格的，年龄放宽至45周岁。具备执业助理医师资格及以上的，学历放宽至中专。</t>
  </si>
  <si>
    <t>殷汇镇中心卫生院2名，刘街、梅街、棠溪、秋江、梅村镇梅村卫生院各1名</t>
  </si>
  <si>
    <r>
      <t>专科</t>
    </r>
    <r>
      <rPr>
        <sz val="11"/>
        <rFont val="仿宋"/>
        <family val="3"/>
      </rPr>
      <t xml:space="preserve">：中医学（620103K）、中医骨伤（620104K）、针灸推拿（620105K)       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；中医学（100501K）、针灸推拿学（100502K）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；中医学（1005）、中医（1057）</t>
    </r>
  </si>
  <si>
    <t>唐田、墩上卫生院各1名</t>
  </si>
  <si>
    <t>《医学卫生基础知识》+《中医学基础知识》</t>
  </si>
  <si>
    <r>
      <t>专科</t>
    </r>
    <r>
      <rPr>
        <sz val="11"/>
        <rFont val="仿宋"/>
        <family val="3"/>
      </rPr>
      <t xml:space="preserve">：中医学（620103K）、中医骨伤   （620104K）、针灸推拿（620105K)       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；中医学（100501K）、针灸推拿学（100502K）   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；中医学（1005）、中医（1057）</t>
    </r>
  </si>
  <si>
    <t>梅村、牌楼卫生院各1名</t>
  </si>
  <si>
    <r>
      <t>专科</t>
    </r>
    <r>
      <rPr>
        <sz val="11"/>
        <rFont val="仿宋"/>
        <family val="3"/>
      </rPr>
      <t xml:space="preserve">：医学影像技术（620403）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：医学影像技术（101003）、医学影像学（100203TK）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：医学技术（1010）、影像医学与核医学（100207）</t>
    </r>
  </si>
  <si>
    <t>殷汇、木闸、唐田、高岭、棠溪卫生院各1名</t>
  </si>
  <si>
    <t>《医学卫生基础知识》+《医学影像技术基础知识》</t>
  </si>
  <si>
    <r>
      <t>专科</t>
    </r>
    <r>
      <rPr>
        <sz val="11"/>
        <rFont val="仿宋"/>
        <family val="3"/>
      </rPr>
      <t xml:space="preserve">：医学影像技术（620403）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：医学影像技术（101003）、医学影像学（100203TK）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：医学技术（1010）、影像医学与核医学（100207）</t>
    </r>
  </si>
  <si>
    <t>殷汇、乌沙卫生院各1名</t>
  </si>
  <si>
    <r>
      <t>专科</t>
    </r>
    <r>
      <rPr>
        <sz val="11"/>
        <rFont val="仿宋"/>
        <family val="3"/>
      </rPr>
      <t xml:space="preserve">：医学检验技术（620401）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</si>
  <si>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观前、秋江卫生院各1名</t>
  </si>
  <si>
    <r>
      <t>专科</t>
    </r>
    <r>
      <rPr>
        <sz val="11"/>
        <rFont val="仿宋"/>
        <family val="3"/>
      </rPr>
      <t xml:space="preserve">：医学检验技术（620401）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</si>
  <si>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梅村、涓桥卫生院各1名</t>
  </si>
  <si>
    <r>
      <t>本科</t>
    </r>
    <r>
      <rPr>
        <sz val="11"/>
        <rFont val="仿宋"/>
        <family val="3"/>
      </rPr>
      <t xml:space="preserve">：麻醉学（100202TK）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：麻醉学（100217）</t>
    </r>
  </si>
  <si>
    <t>殷汇卫生院</t>
  </si>
  <si>
    <t>《医学卫生基础知识》+《麻醉学基础知识》</t>
  </si>
  <si>
    <r>
      <t>专科：</t>
    </r>
    <r>
      <rPr>
        <sz val="11"/>
        <rFont val="仿宋"/>
        <family val="3"/>
      </rPr>
      <t xml:space="preserve">药学（620301）   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药学（100701) 临床药学（100703TK）   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药学（1007）、药学（1055）</t>
    </r>
  </si>
  <si>
    <t>殷汇、茅坦卫生院各1名</t>
  </si>
  <si>
    <t>《医学卫生基础知识》+《药学基础知识》</t>
  </si>
  <si>
    <r>
      <t>专科：</t>
    </r>
    <r>
      <rPr>
        <sz val="11"/>
        <rFont val="仿宋"/>
        <family val="3"/>
      </rPr>
      <t xml:space="preserve">药学（620301）   </t>
    </r>
    <r>
      <rPr>
        <b/>
        <sz val="11"/>
        <rFont val="仿宋"/>
        <family val="3"/>
      </rPr>
      <t xml:space="preserve">
本科：</t>
    </r>
    <r>
      <rPr>
        <sz val="11"/>
        <rFont val="仿宋"/>
        <family val="3"/>
      </rPr>
      <t>药学（100701) 临床药学（100703TK）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药学（1007）、药学（1055）</t>
    </r>
  </si>
  <si>
    <t>牌楼、秋江卫生院各1名</t>
  </si>
  <si>
    <r>
      <t>专科：</t>
    </r>
    <r>
      <rPr>
        <sz val="11"/>
        <rFont val="仿宋"/>
        <family val="3"/>
      </rPr>
      <t xml:space="preserve">公共卫生与卫生管理类（6206）        
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：公共卫生与预防医学类（1004）          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</t>
    </r>
  </si>
  <si>
    <t>刘街、乌沙、马衙、解放、牌楼、殷汇、牛头山、观前、墩上、茅坦、木闸、棠溪卫生院各1名</t>
  </si>
  <si>
    <t>持有护士执业证的，学历放宽至中专学历</t>
  </si>
  <si>
    <t>刘街、乌沙、马衙、解放卫生院各1名</t>
  </si>
  <si>
    <t>其他类专业技术岗位</t>
  </si>
  <si>
    <r>
      <t>专科：</t>
    </r>
    <r>
      <rPr>
        <sz val="11"/>
        <rFont val="仿宋"/>
        <family val="3"/>
      </rPr>
      <t>财务会计类（6303）</t>
    </r>
    <r>
      <rPr>
        <b/>
        <sz val="11"/>
        <rFont val="仿宋"/>
        <family val="3"/>
      </rPr>
      <t xml:space="preserve">                            本科：</t>
    </r>
    <r>
      <rPr>
        <sz val="11"/>
        <rFont val="仿宋"/>
        <family val="3"/>
      </rPr>
      <t xml:space="preserve">会计学（120203K）、财务管理（120204）、审计学（120207）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会计学（120201）、会计（1253）、审计（0257）</t>
    </r>
  </si>
  <si>
    <t>牛头山、木闸、梅龙、观前、梅街、高岭、梅村卫生院各1名</t>
  </si>
  <si>
    <t>《公共基础知识二》+《会计基础知识》</t>
  </si>
  <si>
    <t>江口、棠溪卫生院各1名</t>
  </si>
  <si>
    <t>区委</t>
  </si>
  <si>
    <t>区融媒体中心</t>
  </si>
  <si>
    <t>新闻类专业技术岗位</t>
  </si>
  <si>
    <r>
      <t xml:space="preserve">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>播音与主持艺术（130309）</t>
    </r>
  </si>
  <si>
    <t>女性，需具有普通话一级乙等(含)以上等级证书</t>
  </si>
  <si>
    <t>主持人</t>
  </si>
  <si>
    <t>《公共基础知识二》+专业测试</t>
  </si>
  <si>
    <r>
      <t>本科：</t>
    </r>
    <r>
      <rPr>
        <sz val="11"/>
        <rFont val="仿宋"/>
        <family val="3"/>
      </rPr>
      <t xml:space="preserve">广播电视编导（130305）、 美术学（130401）、绘画（130402）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：戏剧与影视学（1303）、美术学（1304）、艺术（1351）</t>
    </r>
  </si>
  <si>
    <t>电视视频编辑</t>
  </si>
  <si>
    <r>
      <t>本科：</t>
    </r>
    <r>
      <rPr>
        <sz val="11"/>
        <rFont val="仿宋"/>
        <family val="3"/>
      </rPr>
      <t xml:space="preserve">计算机科学与技术（080901）、数字多媒体技术（080906）、信息管理与信息系统（120102）、电子商务（120801）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：计算机科学与技术（0812）管理科学与工程（1201）</t>
    </r>
  </si>
  <si>
    <t>新媒体编辑</t>
  </si>
  <si>
    <r>
      <t>本科</t>
    </r>
    <r>
      <rPr>
        <sz val="11"/>
        <rFont val="仿宋"/>
        <family val="3"/>
      </rPr>
      <t xml:space="preserve">：新闻学（050301）、网络与新媒体（050306T）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：新闻传播学（0503）、新闻与传播（0552）</t>
    </r>
  </si>
  <si>
    <r>
      <t>本科：</t>
    </r>
    <r>
      <rPr>
        <sz val="11"/>
        <rFont val="仿宋"/>
        <family val="3"/>
      </rPr>
      <t xml:space="preserve">新闻传播学类（0503）、摄影（130404）  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：新闻传播学（0503）、新闻与传播（0552）、美术学（1304）、艺术（1351）</t>
    </r>
  </si>
  <si>
    <t>电视记者</t>
  </si>
  <si>
    <r>
      <t>本科：</t>
    </r>
    <r>
      <rPr>
        <sz val="11"/>
        <rFont val="仿宋"/>
        <family val="3"/>
      </rPr>
      <t xml:space="preserve">中国语言文学类（0501）、新闻学（050301）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中国语言文学（0501）、新闻学（050301）、新闻与传播（0552）</t>
    </r>
  </si>
  <si>
    <t>文字记者</t>
  </si>
  <si>
    <t>《公共基础知识二》+《汉语言文学基础知识》</t>
  </si>
  <si>
    <t>管理岗位</t>
  </si>
  <si>
    <r>
      <t xml:space="preserve"> 本科：</t>
    </r>
    <r>
      <rPr>
        <sz val="11"/>
        <rFont val="仿宋"/>
        <family val="3"/>
      </rPr>
      <t xml:space="preserve">电子信息工程（080701）、电子科学与技术（080702）、通信工程（080703）、电子信息科学与技术（080714T）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；电子科学与技术（0809）、信息与通信工程（0810）、电子信息（0854）</t>
    </r>
  </si>
  <si>
    <t>平台数据安全      技术维护</t>
  </si>
  <si>
    <t>《公共基础知识一》+专业测试</t>
  </si>
  <si>
    <t>不限</t>
  </si>
  <si>
    <t>区政府</t>
  </si>
  <si>
    <t>区建设工程质量安全监督处</t>
  </si>
  <si>
    <r>
      <t>本科</t>
    </r>
    <r>
      <rPr>
        <sz val="11"/>
        <rFont val="仿宋"/>
        <family val="3"/>
      </rPr>
      <t xml:space="preserve">：土木类（0810）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：土木工程（0814)、土木水利（0859）</t>
    </r>
  </si>
  <si>
    <t>《公共基础知识二》+《土木工程基础知识》</t>
  </si>
  <si>
    <t>区委政法委</t>
  </si>
  <si>
    <t>区综治中心</t>
  </si>
  <si>
    <r>
      <t>本科</t>
    </r>
    <r>
      <rPr>
        <sz val="11"/>
        <rFont val="仿宋"/>
        <family val="3"/>
      </rPr>
      <t xml:space="preserve">：计算机类（0809）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：计算机科学与技术（0812）</t>
    </r>
  </si>
  <si>
    <r>
      <t>本科：</t>
    </r>
    <r>
      <rPr>
        <sz val="11"/>
        <rFont val="仿宋"/>
        <family val="3"/>
      </rPr>
      <t xml:space="preserve">法学类（0301）、中国语言文学类（0501）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法学（0301）、法律（0351）、中国语言文学（0501）</t>
    </r>
  </si>
  <si>
    <t>区人力资源和社会保障局</t>
  </si>
  <si>
    <t>区劳动保障监察综合执法大队</t>
  </si>
  <si>
    <r>
      <t>本科：</t>
    </r>
    <r>
      <rPr>
        <sz val="11"/>
        <rFont val="仿宋"/>
        <family val="3"/>
      </rPr>
      <t xml:space="preserve">法学类（0301）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</t>
    </r>
  </si>
  <si>
    <r>
      <t>本科：</t>
    </r>
    <r>
      <rPr>
        <sz val="11"/>
        <rFont val="仿宋"/>
        <family val="3"/>
      </rPr>
      <t xml:space="preserve">中国语言文学类（0501）、新闻传播学类（0503）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中国语言文学（0501）、新闻传播学类（0503）、新闻与传播（0552）</t>
    </r>
  </si>
  <si>
    <t>区公共就业和人才服务中心</t>
  </si>
  <si>
    <r>
      <t>本科：</t>
    </r>
    <r>
      <rPr>
        <sz val="11"/>
        <rFont val="仿宋"/>
        <family val="3"/>
      </rPr>
      <t xml:space="preserve">会计学（120203K）、财务管理（120204）、审计学（120207）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会计学（120201）、会计（1253）、审计（0257）</t>
    </r>
  </si>
  <si>
    <t>区自然资源和规划局</t>
  </si>
  <si>
    <t>区自然资源执法监察大队</t>
  </si>
  <si>
    <r>
      <t>专科</t>
    </r>
    <r>
      <rPr>
        <sz val="11"/>
        <rFont val="仿宋"/>
        <family val="3"/>
      </rPr>
      <t xml:space="preserve">：国土测绘与规划（520311）、城乡规划（540201）
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：人文地理与城乡规划（070503）、城乡规划（082802）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：城市规划与设计（081303）城乡规划学（0833）、城市规划（0853）</t>
    </r>
  </si>
  <si>
    <t>安排镇街基层一线工作</t>
  </si>
  <si>
    <t>《公共基础知识二》+《城乡规划基础知识》</t>
  </si>
  <si>
    <t>本科以及上</t>
  </si>
  <si>
    <r>
      <t>本科：</t>
    </r>
    <r>
      <rPr>
        <sz val="11"/>
        <rFont val="仿宋"/>
        <family val="3"/>
      </rPr>
      <t xml:space="preserve">地质类（0814）、安全科学与工程类（0829）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 xml:space="preserve"> 地质资源与地质工程（0818）、安全科学与工程类（0837）</t>
    </r>
  </si>
  <si>
    <r>
      <t>本科</t>
    </r>
    <r>
      <rPr>
        <sz val="11"/>
        <rFont val="仿宋"/>
        <family val="3"/>
      </rPr>
      <t xml:space="preserve">：土地资源管理（120404）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：土地资源管理（120405）</t>
    </r>
  </si>
  <si>
    <t>镇街自然资源和规划所</t>
  </si>
  <si>
    <r>
      <t>专科：</t>
    </r>
    <r>
      <rPr>
        <sz val="11"/>
        <rFont val="仿宋"/>
        <family val="3"/>
      </rPr>
      <t xml:space="preserve">测绘地理信息类（5203）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地理信息科学（070504）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地图学与地理信息系统（070503）、地理学（0705）</t>
    </r>
  </si>
  <si>
    <t>唐田镇</t>
  </si>
  <si>
    <r>
      <t>专科：</t>
    </r>
    <r>
      <rPr>
        <sz val="11"/>
        <rFont val="仿宋"/>
        <family val="3"/>
      </rPr>
      <t xml:space="preserve">地籍测绘与土地管理（520305）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土地资源管理（120404）   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土地资源管理（120405）</t>
    </r>
  </si>
  <si>
    <t>梅村镇</t>
  </si>
  <si>
    <r>
      <t>专科</t>
    </r>
    <r>
      <rPr>
        <sz val="11"/>
        <rFont val="仿宋"/>
        <family val="3"/>
      </rPr>
      <t xml:space="preserve">：国土测绘与规划（520311）、城乡规划（540201）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人文地理与城乡规划（070503）、城乡规划（082802）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：城市规划与设计（081303）城乡规划学（0833）、城乡规划（0853）</t>
    </r>
  </si>
  <si>
    <t>棠溪镇、牌楼镇各1名</t>
  </si>
  <si>
    <t>区住房和城乡建设局</t>
  </si>
  <si>
    <t>区园林      管理处</t>
  </si>
  <si>
    <r>
      <t>本科：</t>
    </r>
    <r>
      <rPr>
        <sz val="11"/>
        <rFont val="仿宋"/>
        <family val="3"/>
      </rPr>
      <t xml:space="preserve">土木类（0810）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</t>
    </r>
  </si>
  <si>
    <r>
      <t>本科：</t>
    </r>
    <r>
      <rPr>
        <sz val="11"/>
        <rFont val="仿宋"/>
        <family val="3"/>
      </rPr>
      <t xml:space="preserve">土木类（0810）、消防工程（083102K）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土木工程（0814)、土木水利（0859）、公安技术（0838）</t>
    </r>
  </si>
  <si>
    <r>
      <t>本科：</t>
    </r>
    <r>
      <rPr>
        <sz val="11"/>
        <rFont val="仿宋"/>
        <family val="3"/>
      </rPr>
      <t xml:space="preserve">消防工程（083102K）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公安技术（0838）</t>
    </r>
  </si>
  <si>
    <r>
      <t>本科：</t>
    </r>
    <r>
      <rPr>
        <sz val="11"/>
        <rFont val="仿宋"/>
        <family val="3"/>
      </rPr>
      <t xml:space="preserve">风景园林（082803）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风景园林学（0834）、风景园林（0953）</t>
    </r>
  </si>
  <si>
    <t>区数据资源局</t>
  </si>
  <si>
    <t>区政务信息中心</t>
  </si>
  <si>
    <r>
      <t>本科：</t>
    </r>
    <r>
      <rPr>
        <sz val="11"/>
        <rFont val="仿宋"/>
        <family val="3"/>
      </rPr>
      <t xml:space="preserve">计算机类（0809）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</si>
  <si>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《公共基础知识二》+《计算机科学与技术基础知识》</t>
  </si>
  <si>
    <r>
      <t>本科：</t>
    </r>
    <r>
      <rPr>
        <sz val="11"/>
        <rFont val="仿宋"/>
        <family val="3"/>
      </rPr>
      <t xml:space="preserve">计算机类（0809）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</si>
  <si>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区医保局</t>
  </si>
  <si>
    <t>区新型农村合作医疗管理中心</t>
  </si>
  <si>
    <r>
      <t>本科：</t>
    </r>
    <r>
      <rPr>
        <sz val="11"/>
        <rFont val="仿宋"/>
        <family val="3"/>
      </rPr>
      <t xml:space="preserve">计算类（0809）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</si>
  <si>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区水利局</t>
  </si>
  <si>
    <t>区长江河道管理所</t>
  </si>
  <si>
    <t>区水旱灾害防御站</t>
  </si>
  <si>
    <r>
      <t>本科：</t>
    </r>
    <r>
      <rPr>
        <sz val="11"/>
        <rFont val="仿宋"/>
        <family val="3"/>
      </rPr>
      <t>水利水电工程（081101）、水务工程（081104T）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水利工程（0815）</t>
    </r>
  </si>
  <si>
    <t>《公共基础知识二》+《水利水电工程基础知识》</t>
  </si>
  <si>
    <t>区河道采砂管理所</t>
  </si>
  <si>
    <r>
      <t>本科：</t>
    </r>
    <r>
      <rPr>
        <sz val="11"/>
        <rFont val="仿宋"/>
        <family val="3"/>
      </rPr>
      <t xml:space="preserve">人力资源管理（120206）、劳动与社会保障（120403）、公共事业管理（120401）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企业管理（120202）、社会保障（120404）、公共管理（1252）</t>
    </r>
  </si>
  <si>
    <t>区审计局</t>
  </si>
  <si>
    <t>区政府投资审计中心</t>
  </si>
  <si>
    <t>区市场监督管理局</t>
  </si>
  <si>
    <t>区消费者投诉举报中心</t>
  </si>
  <si>
    <r>
      <t>本科：</t>
    </r>
    <r>
      <rPr>
        <sz val="11"/>
        <rFont val="仿宋"/>
        <family val="3"/>
      </rPr>
      <t xml:space="preserve">法学类（0301）、中国语言文学类（0501）、机械类（0802）、仪器类（0803）、计算机类（0809）、食品科学与工程类（0827）、药学类（1007）、工商管理类（1202）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、中国语言文学（0501）、机械工程（0802）、仪器科学与技术（0804）、计算机科学与技术（0812）、食品科学与工程（0832）、药学（1007）、药学（1055）、工商管理（1202）、工商管理（1251）</t>
    </r>
  </si>
  <si>
    <t>安排镇街基层    工作</t>
  </si>
  <si>
    <t>区市场监督检验所</t>
  </si>
  <si>
    <t>区城市管理行政执法局</t>
  </si>
  <si>
    <t>区城市管理综合执法大队</t>
  </si>
  <si>
    <t>区农业机械化发展中心</t>
  </si>
  <si>
    <t>区农业机械化技术服务站</t>
  </si>
  <si>
    <t>区残疾人联合会</t>
  </si>
  <si>
    <t>区残疾人劳动就业服务所</t>
  </si>
  <si>
    <r>
      <t>本科：</t>
    </r>
    <r>
      <rPr>
        <sz val="11"/>
        <rFont val="仿宋"/>
        <family val="3"/>
      </rPr>
      <t xml:space="preserve">汉语言文学（050101）、汉语言（050102）、秘书学（050107T）、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</t>
    </r>
  </si>
  <si>
    <r>
      <t>本科：</t>
    </r>
    <r>
      <rPr>
        <sz val="11"/>
        <rFont val="仿宋"/>
        <family val="3"/>
      </rPr>
      <t xml:space="preserve">行政管理（120402）、公共事业管理（120401）、工商管理（120201K）、会计学（120203K）、财务管理（120204）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工商管理（1202）公共管理（1204）工商管理（1251）公共管理（1252）会计（1253）</t>
    </r>
  </si>
  <si>
    <t>镇人民    政府</t>
  </si>
  <si>
    <t>镇农业综合服务中心</t>
  </si>
  <si>
    <r>
      <t>专科：</t>
    </r>
    <r>
      <rPr>
        <sz val="11"/>
        <rFont val="仿宋"/>
        <family val="3"/>
      </rPr>
      <t xml:space="preserve">渔业类（5104）    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水产养殖学（090601）、海洋渔业科学与技术（090602）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水产（0908）</t>
    </r>
  </si>
  <si>
    <t>乌沙镇</t>
  </si>
  <si>
    <t>《公共基础知识二》+《水产养殖技术基础知识》</t>
  </si>
  <si>
    <t>镇村镇建设服务所</t>
  </si>
  <si>
    <r>
      <t>专科：</t>
    </r>
    <r>
      <rPr>
        <sz val="11"/>
        <rFont val="仿宋"/>
        <family val="3"/>
      </rPr>
      <t xml:space="preserve">土木建筑大类﹙54﹚ 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土木类（0810）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</t>
    </r>
  </si>
  <si>
    <t>梅街镇</t>
  </si>
  <si>
    <r>
      <t>专科：</t>
    </r>
    <r>
      <rPr>
        <sz val="11"/>
        <rFont val="仿宋"/>
        <family val="3"/>
      </rPr>
      <t>畜牧兽医（510301）、动物医学（510302）、动物防疫与检疫（510304）、动物医学检验技术（510305）</t>
    </r>
    <r>
      <rPr>
        <b/>
        <sz val="11"/>
        <rFont val="仿宋"/>
        <family val="3"/>
      </rPr>
      <t xml:space="preserve">                             本科：</t>
    </r>
    <r>
      <rPr>
        <sz val="11"/>
        <rFont val="仿宋"/>
        <family val="3"/>
      </rPr>
      <t xml:space="preserve">动物科学（090301）、动物医学（090401）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畜牧学（0905)、兽医学（0906）、兽医（0952）</t>
    </r>
  </si>
  <si>
    <t>牛头山镇2名，殷汇镇、棠溪镇各1名</t>
  </si>
  <si>
    <t>《公共基础知识二》+《畜牧兽医基础知识》</t>
  </si>
  <si>
    <t>镇社会事业服务所</t>
  </si>
  <si>
    <t>牛头山镇、梅街镇、梅村镇各1名</t>
  </si>
  <si>
    <t>镇人民政府、街道办事处</t>
  </si>
  <si>
    <t>镇街道禁捕退捕服务中心</t>
  </si>
  <si>
    <t>杏花村、清风、江口、梅龙、秋江街道、乌沙、殷汇、牛头山镇各1名。夜间、野外水上作业，建议男性报考</t>
  </si>
  <si>
    <r>
      <t>专科：</t>
    </r>
    <r>
      <rPr>
        <sz val="11"/>
        <rFont val="仿宋"/>
        <family val="3"/>
      </rPr>
      <t xml:space="preserve">水利工程与管理类（5502）   </t>
    </r>
    <r>
      <rPr>
        <b/>
        <sz val="11"/>
        <rFont val="仿宋"/>
        <family val="3"/>
      </rPr>
      <t xml:space="preserve">                                                       本科：</t>
    </r>
    <r>
      <rPr>
        <sz val="11"/>
        <rFont val="仿宋"/>
        <family val="3"/>
      </rPr>
      <t>水利类（0811）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水利工程（0815）</t>
    </r>
  </si>
  <si>
    <t>涓桥镇；                                        夜间、野外水上作业，建议男性报考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</si>
</sst>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_GB2312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b/>
      <sz val="18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8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29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4.00390625" style="6" customWidth="1"/>
    <col min="2" max="2" width="7.875" style="6" customWidth="1"/>
    <col min="3" max="3" width="9.125" style="6" customWidth="1"/>
    <col min="4" max="4" width="5.50390625" style="6" customWidth="1"/>
    <col min="5" max="5" width="8.25390625" style="6" customWidth="1"/>
    <col min="6" max="6" width="5.25390625" style="6" customWidth="1"/>
    <col min="7" max="7" width="7.625" style="6" customWidth="1"/>
    <col min="8" max="8" width="6.875" style="6" customWidth="1"/>
    <col min="9" max="9" width="32.625" style="7" customWidth="1"/>
    <col min="10" max="10" width="6.375" style="6" customWidth="1"/>
    <col min="11" max="11" width="14.50390625" style="8" customWidth="1"/>
    <col min="12" max="12" width="15.75390625" style="9" customWidth="1"/>
    <col min="13" max="13" width="15.125" style="6" customWidth="1"/>
    <col min="14" max="231" width="9.00390625" style="6" customWidth="1"/>
    <col min="232" max="16384" width="9.00390625" style="10" customWidth="1"/>
  </cols>
  <sheetData>
    <row r="1" spans="1:256" s="1" customFormat="1" ht="34.5" customHeight="1">
      <c r="A1" s="11" t="s">
        <v>0</v>
      </c>
      <c r="B1" s="12"/>
      <c r="C1" s="12"/>
      <c r="D1" s="12"/>
      <c r="E1" s="12"/>
      <c r="F1" s="12"/>
      <c r="G1" s="12"/>
      <c r="H1" s="12"/>
      <c r="I1" s="25"/>
      <c r="J1" s="12"/>
      <c r="K1" s="26"/>
      <c r="L1" s="27"/>
      <c r="M1" s="12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2" customFormat="1" ht="28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9" t="s">
        <v>9</v>
      </c>
      <c r="J2" s="13" t="s">
        <v>10</v>
      </c>
      <c r="K2" s="13" t="s">
        <v>11</v>
      </c>
      <c r="L2" s="29" t="s">
        <v>12</v>
      </c>
      <c r="M2" s="13" t="s">
        <v>13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3" customFormat="1" ht="42.75">
      <c r="A3" s="14">
        <v>1</v>
      </c>
      <c r="B3" s="15" t="s">
        <v>14</v>
      </c>
      <c r="C3" s="14" t="s">
        <v>15</v>
      </c>
      <c r="D3" s="14" t="s">
        <v>16</v>
      </c>
      <c r="E3" s="14" t="s">
        <v>17</v>
      </c>
      <c r="F3" s="14">
        <v>1</v>
      </c>
      <c r="G3" s="14">
        <v>1505101</v>
      </c>
      <c r="H3" s="14" t="s">
        <v>18</v>
      </c>
      <c r="I3" s="29" t="s">
        <v>19</v>
      </c>
      <c r="J3" s="14" t="s">
        <v>20</v>
      </c>
      <c r="K3" s="14" t="s">
        <v>21</v>
      </c>
      <c r="L3" s="30"/>
      <c r="M3" s="14" t="s">
        <v>22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4" customFormat="1" ht="55.5" customHeight="1">
      <c r="A4" s="14">
        <v>2</v>
      </c>
      <c r="B4" s="15"/>
      <c r="C4" s="14" t="s">
        <v>23</v>
      </c>
      <c r="D4" s="14" t="s">
        <v>16</v>
      </c>
      <c r="E4" s="14" t="s">
        <v>17</v>
      </c>
      <c r="F4" s="14">
        <v>1</v>
      </c>
      <c r="G4" s="14">
        <v>1505102</v>
      </c>
      <c r="H4" s="14" t="s">
        <v>24</v>
      </c>
      <c r="I4" s="29" t="s">
        <v>25</v>
      </c>
      <c r="J4" s="14" t="s">
        <v>20</v>
      </c>
      <c r="K4" s="14" t="s">
        <v>26</v>
      </c>
      <c r="L4" s="30"/>
      <c r="M4" s="14" t="s">
        <v>27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" customFormat="1" ht="42.75">
      <c r="A5" s="14">
        <v>3</v>
      </c>
      <c r="B5" s="15"/>
      <c r="C5" s="15" t="s">
        <v>28</v>
      </c>
      <c r="D5" s="15" t="s">
        <v>16</v>
      </c>
      <c r="E5" s="14" t="s">
        <v>17</v>
      </c>
      <c r="F5" s="14">
        <v>2</v>
      </c>
      <c r="G5" s="14">
        <v>1505103</v>
      </c>
      <c r="H5" s="14" t="s">
        <v>24</v>
      </c>
      <c r="I5" s="29" t="s">
        <v>29</v>
      </c>
      <c r="J5" s="14" t="s">
        <v>20</v>
      </c>
      <c r="K5" s="14" t="s">
        <v>21</v>
      </c>
      <c r="L5" s="30"/>
      <c r="M5" s="14" t="s">
        <v>30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" customFormat="1" ht="57">
      <c r="A6" s="14">
        <v>4</v>
      </c>
      <c r="B6" s="15"/>
      <c r="C6" s="15"/>
      <c r="D6" s="15"/>
      <c r="E6" s="14" t="s">
        <v>17</v>
      </c>
      <c r="F6" s="14">
        <v>1</v>
      </c>
      <c r="G6" s="14">
        <v>1505104</v>
      </c>
      <c r="H6" s="14" t="s">
        <v>18</v>
      </c>
      <c r="I6" s="29" t="s">
        <v>31</v>
      </c>
      <c r="J6" s="14" t="s">
        <v>20</v>
      </c>
      <c r="K6" s="14" t="s">
        <v>21</v>
      </c>
      <c r="L6" s="30"/>
      <c r="M6" s="14" t="s">
        <v>32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" customFormat="1" ht="42.75">
      <c r="A7" s="14">
        <v>5</v>
      </c>
      <c r="B7" s="15"/>
      <c r="C7" s="15"/>
      <c r="D7" s="15"/>
      <c r="E7" s="14" t="s">
        <v>17</v>
      </c>
      <c r="F7" s="14">
        <v>1</v>
      </c>
      <c r="G7" s="14">
        <v>1505105</v>
      </c>
      <c r="H7" s="14" t="s">
        <v>18</v>
      </c>
      <c r="I7" s="29" t="s">
        <v>33</v>
      </c>
      <c r="J7" s="14" t="s">
        <v>20</v>
      </c>
      <c r="K7" s="14" t="s">
        <v>21</v>
      </c>
      <c r="L7" s="30"/>
      <c r="M7" s="14" t="s">
        <v>34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" customFormat="1" ht="72">
      <c r="A8" s="14">
        <v>6</v>
      </c>
      <c r="B8" s="15"/>
      <c r="C8" s="14" t="s">
        <v>35</v>
      </c>
      <c r="D8" s="14" t="s">
        <v>16</v>
      </c>
      <c r="E8" s="14" t="s">
        <v>17</v>
      </c>
      <c r="F8" s="14">
        <v>1</v>
      </c>
      <c r="G8" s="14">
        <v>1505106</v>
      </c>
      <c r="H8" s="14" t="s">
        <v>24</v>
      </c>
      <c r="I8" s="29" t="s">
        <v>36</v>
      </c>
      <c r="J8" s="14" t="s">
        <v>20</v>
      </c>
      <c r="K8" s="14" t="s">
        <v>37</v>
      </c>
      <c r="L8" s="30" t="s">
        <v>38</v>
      </c>
      <c r="M8" s="14" t="s">
        <v>30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3" customFormat="1" ht="57">
      <c r="A9" s="14">
        <v>7</v>
      </c>
      <c r="B9" s="15"/>
      <c r="C9" s="14" t="s">
        <v>39</v>
      </c>
      <c r="D9" s="14" t="s">
        <v>16</v>
      </c>
      <c r="E9" s="14" t="s">
        <v>17</v>
      </c>
      <c r="F9" s="14">
        <v>4</v>
      </c>
      <c r="G9" s="14">
        <v>1505107</v>
      </c>
      <c r="H9" s="14" t="s">
        <v>18</v>
      </c>
      <c r="I9" s="29" t="s">
        <v>40</v>
      </c>
      <c r="J9" s="14" t="s">
        <v>20</v>
      </c>
      <c r="K9" s="14" t="s">
        <v>41</v>
      </c>
      <c r="L9" s="30" t="s">
        <v>42</v>
      </c>
      <c r="M9" s="14" t="s">
        <v>27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" customFormat="1" ht="72">
      <c r="A10" s="14">
        <v>8</v>
      </c>
      <c r="B10" s="15"/>
      <c r="C10" s="14" t="s">
        <v>43</v>
      </c>
      <c r="D10" s="14" t="s">
        <v>44</v>
      </c>
      <c r="E10" s="14" t="s">
        <v>17</v>
      </c>
      <c r="F10" s="14">
        <v>10</v>
      </c>
      <c r="G10" s="14">
        <v>1505108</v>
      </c>
      <c r="H10" s="14" t="s">
        <v>18</v>
      </c>
      <c r="I10" s="29" t="s">
        <v>45</v>
      </c>
      <c r="J10" s="14" t="s">
        <v>20</v>
      </c>
      <c r="K10" s="14" t="s">
        <v>21</v>
      </c>
      <c r="L10" s="31" t="s">
        <v>46</v>
      </c>
      <c r="M10" s="14" t="s">
        <v>22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" customFormat="1" ht="159" customHeight="1">
      <c r="A11" s="14">
        <v>9</v>
      </c>
      <c r="B11" s="15" t="s">
        <v>14</v>
      </c>
      <c r="C11" s="15" t="s">
        <v>43</v>
      </c>
      <c r="D11" s="15" t="s">
        <v>44</v>
      </c>
      <c r="E11" s="14" t="s">
        <v>17</v>
      </c>
      <c r="F11" s="14">
        <v>7</v>
      </c>
      <c r="G11" s="14">
        <v>1505109</v>
      </c>
      <c r="H11" s="14" t="s">
        <v>18</v>
      </c>
      <c r="I11" s="29" t="s">
        <v>47</v>
      </c>
      <c r="J11" s="14" t="s">
        <v>48</v>
      </c>
      <c r="K11" s="14" t="s">
        <v>49</v>
      </c>
      <c r="L11" s="30" t="s">
        <v>50</v>
      </c>
      <c r="M11" s="14" t="s">
        <v>22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" customFormat="1" ht="86.25">
      <c r="A12" s="14">
        <v>10</v>
      </c>
      <c r="B12" s="15"/>
      <c r="C12" s="15"/>
      <c r="D12" s="15"/>
      <c r="E12" s="14" t="s">
        <v>17</v>
      </c>
      <c r="F12" s="14">
        <v>2</v>
      </c>
      <c r="G12" s="14">
        <v>1505110</v>
      </c>
      <c r="H12" s="14" t="s">
        <v>18</v>
      </c>
      <c r="I12" s="29" t="s">
        <v>51</v>
      </c>
      <c r="J12" s="14" t="s">
        <v>20</v>
      </c>
      <c r="K12" s="14" t="s">
        <v>21</v>
      </c>
      <c r="L12" s="30" t="s">
        <v>52</v>
      </c>
      <c r="M12" s="14" t="s">
        <v>53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" customFormat="1" ht="163.5" customHeight="1">
      <c r="A13" s="14">
        <v>11</v>
      </c>
      <c r="B13" s="15"/>
      <c r="C13" s="15"/>
      <c r="D13" s="15"/>
      <c r="E13" s="14" t="s">
        <v>17</v>
      </c>
      <c r="F13" s="14">
        <v>2</v>
      </c>
      <c r="G13" s="14">
        <v>1505111</v>
      </c>
      <c r="H13" s="14" t="s">
        <v>18</v>
      </c>
      <c r="I13" s="29" t="s">
        <v>54</v>
      </c>
      <c r="J13" s="14" t="s">
        <v>48</v>
      </c>
      <c r="K13" s="14" t="s">
        <v>49</v>
      </c>
      <c r="L13" s="30" t="s">
        <v>55</v>
      </c>
      <c r="M13" s="14" t="s">
        <v>53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" customFormat="1" ht="72">
      <c r="A14" s="14">
        <v>12</v>
      </c>
      <c r="B14" s="15"/>
      <c r="C14" s="15"/>
      <c r="D14" s="15"/>
      <c r="E14" s="14" t="s">
        <v>17</v>
      </c>
      <c r="F14" s="14">
        <v>5</v>
      </c>
      <c r="G14" s="14">
        <v>1505112</v>
      </c>
      <c r="H14" s="14" t="s">
        <v>18</v>
      </c>
      <c r="I14" s="29" t="s">
        <v>56</v>
      </c>
      <c r="J14" s="14" t="s">
        <v>20</v>
      </c>
      <c r="K14" s="14" t="s">
        <v>21</v>
      </c>
      <c r="L14" s="30" t="s">
        <v>57</v>
      </c>
      <c r="M14" s="14" t="s">
        <v>58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" customFormat="1" ht="76.5" customHeight="1">
      <c r="A15" s="14">
        <v>13</v>
      </c>
      <c r="B15" s="15" t="s">
        <v>14</v>
      </c>
      <c r="C15" s="15" t="s">
        <v>43</v>
      </c>
      <c r="D15" s="15" t="s">
        <v>44</v>
      </c>
      <c r="E15" s="14" t="s">
        <v>17</v>
      </c>
      <c r="F15" s="14">
        <v>2</v>
      </c>
      <c r="G15" s="14">
        <v>1505113</v>
      </c>
      <c r="H15" s="14" t="s">
        <v>18</v>
      </c>
      <c r="I15" s="29" t="s">
        <v>59</v>
      </c>
      <c r="J15" s="14" t="s">
        <v>48</v>
      </c>
      <c r="K15" s="14"/>
      <c r="L15" s="30" t="s">
        <v>60</v>
      </c>
      <c r="M15" s="14" t="s">
        <v>58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" customFormat="1" ht="42.75">
      <c r="A16" s="14">
        <v>14</v>
      </c>
      <c r="B16" s="15"/>
      <c r="C16" s="15"/>
      <c r="D16" s="15"/>
      <c r="E16" s="14" t="s">
        <v>17</v>
      </c>
      <c r="F16" s="14">
        <v>2</v>
      </c>
      <c r="G16" s="14">
        <v>1505114</v>
      </c>
      <c r="H16" s="14" t="s">
        <v>18</v>
      </c>
      <c r="I16" s="29" t="s">
        <v>61</v>
      </c>
      <c r="J16" s="14" t="s">
        <v>20</v>
      </c>
      <c r="K16" s="14" t="s">
        <v>21</v>
      </c>
      <c r="L16" s="30" t="s">
        <v>62</v>
      </c>
      <c r="M16" s="14" t="s">
        <v>34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" customFormat="1" ht="55.5" customHeight="1">
      <c r="A17" s="14">
        <v>15</v>
      </c>
      <c r="B17" s="15"/>
      <c r="C17" s="15"/>
      <c r="D17" s="15"/>
      <c r="E17" s="14" t="s">
        <v>17</v>
      </c>
      <c r="F17" s="14">
        <v>2</v>
      </c>
      <c r="G17" s="14">
        <v>1505115</v>
      </c>
      <c r="H17" s="14" t="s">
        <v>18</v>
      </c>
      <c r="I17" s="29" t="s">
        <v>63</v>
      </c>
      <c r="J17" s="14" t="s">
        <v>48</v>
      </c>
      <c r="K17" s="14"/>
      <c r="L17" s="30" t="s">
        <v>64</v>
      </c>
      <c r="M17" s="14" t="s">
        <v>34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" customFormat="1" ht="49.5" customHeight="1">
      <c r="A18" s="14">
        <v>16</v>
      </c>
      <c r="B18" s="15"/>
      <c r="C18" s="15"/>
      <c r="D18" s="15"/>
      <c r="E18" s="14" t="s">
        <v>17</v>
      </c>
      <c r="F18" s="14">
        <v>1</v>
      </c>
      <c r="G18" s="14">
        <v>1505116</v>
      </c>
      <c r="H18" s="14" t="s">
        <v>24</v>
      </c>
      <c r="I18" s="29" t="s">
        <v>65</v>
      </c>
      <c r="J18" s="14" t="s">
        <v>48</v>
      </c>
      <c r="K18" s="14"/>
      <c r="L18" s="30" t="s">
        <v>66</v>
      </c>
      <c r="M18" s="14" t="s">
        <v>67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" customFormat="1" ht="57">
      <c r="A19" s="14">
        <v>17</v>
      </c>
      <c r="B19" s="15"/>
      <c r="C19" s="15"/>
      <c r="D19" s="15"/>
      <c r="E19" s="14" t="s">
        <v>17</v>
      </c>
      <c r="F19" s="14">
        <v>2</v>
      </c>
      <c r="G19" s="14">
        <v>1505117</v>
      </c>
      <c r="H19" s="14" t="s">
        <v>18</v>
      </c>
      <c r="I19" s="29" t="s">
        <v>68</v>
      </c>
      <c r="J19" s="14" t="s">
        <v>20</v>
      </c>
      <c r="K19" s="14" t="s">
        <v>21</v>
      </c>
      <c r="L19" s="30" t="s">
        <v>69</v>
      </c>
      <c r="M19" s="14" t="s">
        <v>70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" customFormat="1" ht="73.5" customHeight="1">
      <c r="A20" s="14">
        <v>18</v>
      </c>
      <c r="B20" s="15"/>
      <c r="C20" s="15"/>
      <c r="D20" s="15"/>
      <c r="E20" s="14" t="s">
        <v>17</v>
      </c>
      <c r="F20" s="14">
        <v>2</v>
      </c>
      <c r="G20" s="14">
        <v>1505118</v>
      </c>
      <c r="H20" s="14" t="s">
        <v>18</v>
      </c>
      <c r="I20" s="29" t="s">
        <v>71</v>
      </c>
      <c r="J20" s="14" t="s">
        <v>48</v>
      </c>
      <c r="K20" s="14"/>
      <c r="L20" s="30" t="s">
        <v>72</v>
      </c>
      <c r="M20" s="14" t="s">
        <v>70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" customFormat="1" ht="42.75">
      <c r="A21" s="14">
        <v>19</v>
      </c>
      <c r="B21" s="15"/>
      <c r="C21" s="15"/>
      <c r="D21" s="15"/>
      <c r="E21" s="14" t="s">
        <v>17</v>
      </c>
      <c r="F21" s="14">
        <v>2</v>
      </c>
      <c r="G21" s="14">
        <v>1505119</v>
      </c>
      <c r="H21" s="14" t="s">
        <v>18</v>
      </c>
      <c r="I21" s="29" t="s">
        <v>73</v>
      </c>
      <c r="J21" s="14" t="s">
        <v>20</v>
      </c>
      <c r="K21" s="14" t="s">
        <v>21</v>
      </c>
      <c r="L21" s="30" t="s">
        <v>66</v>
      </c>
      <c r="M21" s="14" t="s">
        <v>30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" customFormat="1" ht="86.25">
      <c r="A22" s="14">
        <v>20</v>
      </c>
      <c r="B22" s="15" t="s">
        <v>14</v>
      </c>
      <c r="C22" s="15" t="s">
        <v>43</v>
      </c>
      <c r="D22" s="15" t="s">
        <v>44</v>
      </c>
      <c r="E22" s="14" t="s">
        <v>17</v>
      </c>
      <c r="F22" s="14">
        <v>12</v>
      </c>
      <c r="G22" s="14">
        <v>1505120</v>
      </c>
      <c r="H22" s="14" t="s">
        <v>18</v>
      </c>
      <c r="I22" s="29" t="s">
        <v>40</v>
      </c>
      <c r="J22" s="14" t="s">
        <v>20</v>
      </c>
      <c r="K22" s="14" t="s">
        <v>21</v>
      </c>
      <c r="L22" s="30" t="s">
        <v>74</v>
      </c>
      <c r="M22" s="14" t="s">
        <v>27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" customFormat="1" ht="60" customHeight="1">
      <c r="A23" s="14">
        <v>21</v>
      </c>
      <c r="B23" s="15"/>
      <c r="C23" s="15"/>
      <c r="D23" s="15"/>
      <c r="E23" s="14" t="s">
        <v>17</v>
      </c>
      <c r="F23" s="14">
        <v>4</v>
      </c>
      <c r="G23" s="14">
        <v>1505121</v>
      </c>
      <c r="H23" s="14" t="s">
        <v>18</v>
      </c>
      <c r="I23" s="29" t="s">
        <v>40</v>
      </c>
      <c r="J23" s="14" t="s">
        <v>48</v>
      </c>
      <c r="K23" s="14" t="s">
        <v>75</v>
      </c>
      <c r="L23" s="30" t="s">
        <v>76</v>
      </c>
      <c r="M23" s="14" t="s">
        <v>27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" customFormat="1" ht="72">
      <c r="A24" s="14">
        <v>22</v>
      </c>
      <c r="B24" s="15"/>
      <c r="C24" s="15"/>
      <c r="D24" s="15"/>
      <c r="E24" s="14" t="s">
        <v>77</v>
      </c>
      <c r="F24" s="14">
        <v>7</v>
      </c>
      <c r="G24" s="14">
        <v>1505122</v>
      </c>
      <c r="H24" s="14" t="s">
        <v>18</v>
      </c>
      <c r="I24" s="29" t="s">
        <v>78</v>
      </c>
      <c r="J24" s="14" t="s">
        <v>20</v>
      </c>
      <c r="K24" s="14" t="s">
        <v>21</v>
      </c>
      <c r="L24" s="30" t="s">
        <v>79</v>
      </c>
      <c r="M24" s="14" t="s">
        <v>80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" customFormat="1" ht="72.75" customHeight="1">
      <c r="A25" s="14">
        <v>23</v>
      </c>
      <c r="B25" s="15"/>
      <c r="C25" s="15"/>
      <c r="D25" s="15"/>
      <c r="E25" s="14" t="s">
        <v>77</v>
      </c>
      <c r="F25" s="14">
        <v>2</v>
      </c>
      <c r="G25" s="14">
        <v>1505123</v>
      </c>
      <c r="H25" s="14" t="s">
        <v>18</v>
      </c>
      <c r="I25" s="29" t="s">
        <v>78</v>
      </c>
      <c r="J25" s="14" t="s">
        <v>48</v>
      </c>
      <c r="K25" s="14"/>
      <c r="L25" s="30" t="s">
        <v>81</v>
      </c>
      <c r="M25" s="14" t="s">
        <v>80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" customFormat="1" ht="58.5" customHeight="1">
      <c r="A26" s="14">
        <v>24</v>
      </c>
      <c r="B26" s="16" t="s">
        <v>82</v>
      </c>
      <c r="C26" s="16" t="s">
        <v>83</v>
      </c>
      <c r="D26" s="16" t="s">
        <v>16</v>
      </c>
      <c r="E26" s="17" t="s">
        <v>84</v>
      </c>
      <c r="F26" s="17">
        <v>1</v>
      </c>
      <c r="G26" s="14">
        <v>1505124</v>
      </c>
      <c r="H26" s="17" t="s">
        <v>24</v>
      </c>
      <c r="I26" s="30" t="s">
        <v>85</v>
      </c>
      <c r="J26" s="17" t="s">
        <v>20</v>
      </c>
      <c r="K26" s="17" t="s">
        <v>86</v>
      </c>
      <c r="L26" s="30" t="s">
        <v>87</v>
      </c>
      <c r="M26" s="14" t="s">
        <v>88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" customFormat="1" ht="57">
      <c r="A27" s="14">
        <v>25</v>
      </c>
      <c r="B27" s="18"/>
      <c r="C27" s="18"/>
      <c r="D27" s="18"/>
      <c r="E27" s="17" t="s">
        <v>84</v>
      </c>
      <c r="F27" s="17">
        <v>1</v>
      </c>
      <c r="G27" s="14">
        <v>1505125</v>
      </c>
      <c r="H27" s="17" t="s">
        <v>24</v>
      </c>
      <c r="I27" s="32" t="s">
        <v>89</v>
      </c>
      <c r="J27" s="17" t="s">
        <v>20</v>
      </c>
      <c r="K27" s="17" t="s">
        <v>21</v>
      </c>
      <c r="L27" s="30" t="s">
        <v>90</v>
      </c>
      <c r="M27" s="14" t="s">
        <v>88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" customFormat="1" ht="94.5" customHeight="1">
      <c r="A28" s="14">
        <v>26</v>
      </c>
      <c r="B28" s="19"/>
      <c r="C28" s="19"/>
      <c r="D28" s="19"/>
      <c r="E28" s="17" t="s">
        <v>84</v>
      </c>
      <c r="F28" s="17">
        <v>1</v>
      </c>
      <c r="G28" s="14">
        <v>1505126</v>
      </c>
      <c r="H28" s="17" t="s">
        <v>24</v>
      </c>
      <c r="I28" s="32" t="s">
        <v>91</v>
      </c>
      <c r="J28" s="17" t="s">
        <v>48</v>
      </c>
      <c r="K28" s="17"/>
      <c r="L28" s="30" t="s">
        <v>92</v>
      </c>
      <c r="M28" s="14" t="s">
        <v>88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" customFormat="1" ht="66" customHeight="1">
      <c r="A29" s="14">
        <v>27</v>
      </c>
      <c r="B29" s="16" t="s">
        <v>82</v>
      </c>
      <c r="C29" s="16" t="s">
        <v>83</v>
      </c>
      <c r="D29" s="16" t="s">
        <v>16</v>
      </c>
      <c r="E29" s="17" t="s">
        <v>84</v>
      </c>
      <c r="F29" s="17">
        <v>1</v>
      </c>
      <c r="G29" s="14">
        <v>1505127</v>
      </c>
      <c r="H29" s="17" t="s">
        <v>24</v>
      </c>
      <c r="I29" s="32" t="s">
        <v>93</v>
      </c>
      <c r="J29" s="17" t="s">
        <v>20</v>
      </c>
      <c r="K29" s="17" t="s">
        <v>21</v>
      </c>
      <c r="L29" s="30" t="s">
        <v>92</v>
      </c>
      <c r="M29" s="14" t="s">
        <v>88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" customFormat="1" ht="75" customHeight="1">
      <c r="A30" s="14">
        <v>28</v>
      </c>
      <c r="B30" s="18"/>
      <c r="C30" s="18"/>
      <c r="D30" s="18"/>
      <c r="E30" s="17" t="s">
        <v>84</v>
      </c>
      <c r="F30" s="17">
        <v>2</v>
      </c>
      <c r="G30" s="14">
        <v>1505128</v>
      </c>
      <c r="H30" s="17" t="s">
        <v>24</v>
      </c>
      <c r="I30" s="32" t="s">
        <v>94</v>
      </c>
      <c r="J30" s="17" t="s">
        <v>48</v>
      </c>
      <c r="K30" s="17"/>
      <c r="L30" s="30" t="s">
        <v>95</v>
      </c>
      <c r="M30" s="14" t="s">
        <v>88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" customFormat="1" ht="57">
      <c r="A31" s="14">
        <v>29</v>
      </c>
      <c r="B31" s="18"/>
      <c r="C31" s="18"/>
      <c r="D31" s="18"/>
      <c r="E31" s="17" t="s">
        <v>77</v>
      </c>
      <c r="F31" s="17">
        <v>2</v>
      </c>
      <c r="G31" s="14">
        <v>1505129</v>
      </c>
      <c r="H31" s="17" t="s">
        <v>24</v>
      </c>
      <c r="I31" s="33" t="s">
        <v>96</v>
      </c>
      <c r="J31" s="17" t="s">
        <v>20</v>
      </c>
      <c r="K31" s="17" t="s">
        <v>21</v>
      </c>
      <c r="L31" s="30" t="s">
        <v>97</v>
      </c>
      <c r="M31" s="14" t="s">
        <v>98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" customFormat="1" ht="108.75" customHeight="1">
      <c r="A32" s="14">
        <v>30</v>
      </c>
      <c r="B32" s="18"/>
      <c r="C32" s="18"/>
      <c r="D32" s="18"/>
      <c r="E32" s="17" t="s">
        <v>99</v>
      </c>
      <c r="F32" s="17">
        <v>1</v>
      </c>
      <c r="G32" s="14">
        <v>1505130</v>
      </c>
      <c r="H32" s="17" t="s">
        <v>24</v>
      </c>
      <c r="I32" s="32" t="s">
        <v>100</v>
      </c>
      <c r="J32" s="17" t="s">
        <v>20</v>
      </c>
      <c r="K32" s="17"/>
      <c r="L32" s="30" t="s">
        <v>101</v>
      </c>
      <c r="M32" s="14" t="s">
        <v>102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" customFormat="1" ht="45" customHeight="1">
      <c r="A33" s="14">
        <v>31</v>
      </c>
      <c r="B33" s="19"/>
      <c r="C33" s="19"/>
      <c r="D33" s="19"/>
      <c r="E33" s="17" t="s">
        <v>99</v>
      </c>
      <c r="F33" s="17">
        <v>1</v>
      </c>
      <c r="G33" s="14">
        <v>1505131</v>
      </c>
      <c r="H33" s="17" t="s">
        <v>18</v>
      </c>
      <c r="I33" s="31" t="s">
        <v>103</v>
      </c>
      <c r="J33" s="17" t="s">
        <v>20</v>
      </c>
      <c r="K33" s="17"/>
      <c r="L33" s="30"/>
      <c r="M33" s="14" t="s">
        <v>102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" customFormat="1" ht="45.75" customHeight="1">
      <c r="A34" s="14">
        <v>32</v>
      </c>
      <c r="B34" s="14" t="s">
        <v>104</v>
      </c>
      <c r="C34" s="14" t="s">
        <v>105</v>
      </c>
      <c r="D34" s="17" t="s">
        <v>16</v>
      </c>
      <c r="E34" s="17" t="s">
        <v>77</v>
      </c>
      <c r="F34" s="14">
        <v>1</v>
      </c>
      <c r="G34" s="14">
        <v>1505132</v>
      </c>
      <c r="H34" s="14" t="s">
        <v>24</v>
      </c>
      <c r="I34" s="29" t="s">
        <v>106</v>
      </c>
      <c r="J34" s="17" t="s">
        <v>48</v>
      </c>
      <c r="K34" s="14"/>
      <c r="L34" s="30"/>
      <c r="M34" s="14" t="s">
        <v>107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" customFormat="1" ht="28.5">
      <c r="A35" s="14">
        <v>33</v>
      </c>
      <c r="B35" s="15" t="s">
        <v>108</v>
      </c>
      <c r="C35" s="15" t="s">
        <v>109</v>
      </c>
      <c r="D35" s="15" t="s">
        <v>16</v>
      </c>
      <c r="E35" s="14" t="s">
        <v>99</v>
      </c>
      <c r="F35" s="14">
        <v>1</v>
      </c>
      <c r="G35" s="14">
        <v>1505133</v>
      </c>
      <c r="H35" s="14" t="s">
        <v>24</v>
      </c>
      <c r="I35" s="29" t="s">
        <v>110</v>
      </c>
      <c r="J35" s="14" t="s">
        <v>20</v>
      </c>
      <c r="K35" s="14" t="s">
        <v>21</v>
      </c>
      <c r="L35" s="30"/>
      <c r="M35" s="14" t="s">
        <v>102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" customFormat="1" ht="66" customHeight="1">
      <c r="A36" s="14">
        <v>34</v>
      </c>
      <c r="B36" s="15" t="s">
        <v>108</v>
      </c>
      <c r="C36" s="15" t="s">
        <v>109</v>
      </c>
      <c r="D36" s="15" t="s">
        <v>16</v>
      </c>
      <c r="E36" s="14" t="s">
        <v>99</v>
      </c>
      <c r="F36" s="14">
        <v>1</v>
      </c>
      <c r="G36" s="14">
        <v>1505134</v>
      </c>
      <c r="H36" s="14" t="s">
        <v>24</v>
      </c>
      <c r="I36" s="33" t="s">
        <v>111</v>
      </c>
      <c r="J36" s="14" t="s">
        <v>20</v>
      </c>
      <c r="K36" s="14"/>
      <c r="L36" s="30"/>
      <c r="M36" s="14" t="s">
        <v>102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" customFormat="1" ht="54.75" customHeight="1">
      <c r="A37" s="14">
        <v>35</v>
      </c>
      <c r="B37" s="20" t="s">
        <v>112</v>
      </c>
      <c r="C37" s="20" t="s">
        <v>113</v>
      </c>
      <c r="D37" s="20" t="s">
        <v>16</v>
      </c>
      <c r="E37" s="14" t="s">
        <v>99</v>
      </c>
      <c r="F37" s="14">
        <v>1</v>
      </c>
      <c r="G37" s="14">
        <v>1505135</v>
      </c>
      <c r="H37" s="14" t="s">
        <v>24</v>
      </c>
      <c r="I37" s="33" t="s">
        <v>114</v>
      </c>
      <c r="J37" s="17" t="s">
        <v>20</v>
      </c>
      <c r="K37" s="14"/>
      <c r="L37" s="30"/>
      <c r="M37" s="14" t="s">
        <v>102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" customFormat="1" ht="75.75" customHeight="1">
      <c r="A38" s="14">
        <v>36</v>
      </c>
      <c r="B38" s="21"/>
      <c r="C38" s="22"/>
      <c r="D38" s="22"/>
      <c r="E38" s="14" t="s">
        <v>77</v>
      </c>
      <c r="F38" s="14">
        <v>1</v>
      </c>
      <c r="G38" s="14">
        <v>1505136</v>
      </c>
      <c r="H38" s="14" t="s">
        <v>24</v>
      </c>
      <c r="I38" s="33" t="s">
        <v>115</v>
      </c>
      <c r="J38" s="17" t="s">
        <v>20</v>
      </c>
      <c r="K38" s="14" t="s">
        <v>21</v>
      </c>
      <c r="L38" s="30"/>
      <c r="M38" s="14" t="s">
        <v>98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" customFormat="1" ht="66" customHeight="1">
      <c r="A39" s="14">
        <v>37</v>
      </c>
      <c r="B39" s="22"/>
      <c r="C39" s="14" t="s">
        <v>116</v>
      </c>
      <c r="D39" s="14" t="s">
        <v>16</v>
      </c>
      <c r="E39" s="17" t="s">
        <v>77</v>
      </c>
      <c r="F39" s="17">
        <v>1</v>
      </c>
      <c r="G39" s="14">
        <v>1505137</v>
      </c>
      <c r="H39" s="14" t="s">
        <v>24</v>
      </c>
      <c r="I39" s="33" t="s">
        <v>117</v>
      </c>
      <c r="J39" s="17" t="s">
        <v>20</v>
      </c>
      <c r="K39" s="14" t="s">
        <v>21</v>
      </c>
      <c r="L39" s="30"/>
      <c r="M39" s="14" t="s">
        <v>80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" customFormat="1" ht="86.25">
      <c r="A40" s="14">
        <v>38</v>
      </c>
      <c r="B40" s="20" t="s">
        <v>118</v>
      </c>
      <c r="C40" s="16" t="s">
        <v>119</v>
      </c>
      <c r="D40" s="16" t="s">
        <v>16</v>
      </c>
      <c r="E40" s="17" t="s">
        <v>77</v>
      </c>
      <c r="F40" s="17">
        <v>2</v>
      </c>
      <c r="G40" s="14">
        <v>1505138</v>
      </c>
      <c r="H40" s="17" t="s">
        <v>18</v>
      </c>
      <c r="I40" s="29" t="s">
        <v>120</v>
      </c>
      <c r="J40" s="17" t="s">
        <v>20</v>
      </c>
      <c r="K40" s="14" t="s">
        <v>21</v>
      </c>
      <c r="L40" s="30" t="s">
        <v>121</v>
      </c>
      <c r="M40" s="14" t="s">
        <v>122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" customFormat="1" ht="45.75" customHeight="1">
      <c r="A41" s="14">
        <v>39</v>
      </c>
      <c r="B41" s="21"/>
      <c r="C41" s="18"/>
      <c r="D41" s="18"/>
      <c r="E41" s="14" t="s">
        <v>99</v>
      </c>
      <c r="F41" s="17">
        <v>1</v>
      </c>
      <c r="G41" s="14">
        <v>1505139</v>
      </c>
      <c r="H41" s="14" t="s">
        <v>123</v>
      </c>
      <c r="I41" s="33" t="s">
        <v>114</v>
      </c>
      <c r="J41" s="14" t="s">
        <v>48</v>
      </c>
      <c r="K41" s="14"/>
      <c r="L41" s="30" t="s">
        <v>121</v>
      </c>
      <c r="M41" s="14" t="s">
        <v>102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3" customFormat="1" ht="70.5" customHeight="1">
      <c r="A42" s="14">
        <v>40</v>
      </c>
      <c r="B42" s="22"/>
      <c r="C42" s="19"/>
      <c r="D42" s="19"/>
      <c r="E42" s="14" t="s">
        <v>99</v>
      </c>
      <c r="F42" s="17">
        <v>1</v>
      </c>
      <c r="G42" s="14">
        <v>1505140</v>
      </c>
      <c r="H42" s="17" t="s">
        <v>24</v>
      </c>
      <c r="I42" s="29" t="s">
        <v>124</v>
      </c>
      <c r="J42" s="17" t="s">
        <v>48</v>
      </c>
      <c r="K42" s="14"/>
      <c r="L42" s="30" t="s">
        <v>121</v>
      </c>
      <c r="M42" s="14" t="s">
        <v>102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3" customFormat="1" ht="42.75">
      <c r="A43" s="14">
        <v>41</v>
      </c>
      <c r="B43" s="20" t="s">
        <v>118</v>
      </c>
      <c r="C43" s="23" t="s">
        <v>119</v>
      </c>
      <c r="D43" s="23" t="s">
        <v>16</v>
      </c>
      <c r="E43" s="17" t="s">
        <v>99</v>
      </c>
      <c r="F43" s="17">
        <v>1</v>
      </c>
      <c r="G43" s="14">
        <v>1505141</v>
      </c>
      <c r="H43" s="17" t="s">
        <v>24</v>
      </c>
      <c r="I43" s="29" t="s">
        <v>125</v>
      </c>
      <c r="J43" s="17" t="s">
        <v>20</v>
      </c>
      <c r="K43" s="14" t="s">
        <v>21</v>
      </c>
      <c r="L43" s="30" t="s">
        <v>121</v>
      </c>
      <c r="M43" s="14" t="s">
        <v>102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3" customFormat="1" ht="63" customHeight="1">
      <c r="A44" s="14">
        <v>42</v>
      </c>
      <c r="B44" s="21"/>
      <c r="C44" s="16" t="s">
        <v>126</v>
      </c>
      <c r="D44" s="16" t="s">
        <v>16</v>
      </c>
      <c r="E44" s="17" t="s">
        <v>99</v>
      </c>
      <c r="F44" s="17">
        <v>1</v>
      </c>
      <c r="G44" s="14">
        <v>1505142</v>
      </c>
      <c r="H44" s="17" t="s">
        <v>18</v>
      </c>
      <c r="I44" s="29" t="s">
        <v>127</v>
      </c>
      <c r="J44" s="17" t="s">
        <v>20</v>
      </c>
      <c r="K44" s="14" t="s">
        <v>21</v>
      </c>
      <c r="L44" s="30" t="s">
        <v>128</v>
      </c>
      <c r="M44" s="14" t="s">
        <v>102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3" customFormat="1" ht="42.75">
      <c r="A45" s="14">
        <v>43</v>
      </c>
      <c r="B45" s="21"/>
      <c r="C45" s="18"/>
      <c r="D45" s="18"/>
      <c r="E45" s="17" t="s">
        <v>99</v>
      </c>
      <c r="F45" s="24">
        <v>1</v>
      </c>
      <c r="G45" s="14">
        <v>1505143</v>
      </c>
      <c r="H45" s="17" t="s">
        <v>18</v>
      </c>
      <c r="I45" s="29" t="s">
        <v>129</v>
      </c>
      <c r="J45" s="17" t="s">
        <v>20</v>
      </c>
      <c r="K45" s="14" t="s">
        <v>21</v>
      </c>
      <c r="L45" s="30" t="s">
        <v>130</v>
      </c>
      <c r="M45" s="14" t="s">
        <v>102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" customFormat="1" ht="86.25">
      <c r="A46" s="14">
        <v>44</v>
      </c>
      <c r="B46" s="22"/>
      <c r="C46" s="19"/>
      <c r="D46" s="19"/>
      <c r="E46" s="17" t="s">
        <v>77</v>
      </c>
      <c r="F46" s="24">
        <v>2</v>
      </c>
      <c r="G46" s="14">
        <v>1505144</v>
      </c>
      <c r="H46" s="17" t="s">
        <v>18</v>
      </c>
      <c r="I46" s="29" t="s">
        <v>131</v>
      </c>
      <c r="J46" s="17" t="s">
        <v>20</v>
      </c>
      <c r="K46" s="14" t="s">
        <v>21</v>
      </c>
      <c r="L46" s="30" t="s">
        <v>132</v>
      </c>
      <c r="M46" s="14" t="s">
        <v>122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" customFormat="1" ht="42.75" customHeight="1">
      <c r="A47" s="14">
        <v>45</v>
      </c>
      <c r="B47" s="15" t="s">
        <v>133</v>
      </c>
      <c r="C47" s="15" t="s">
        <v>134</v>
      </c>
      <c r="D47" s="23" t="s">
        <v>16</v>
      </c>
      <c r="E47" s="17" t="s">
        <v>77</v>
      </c>
      <c r="F47" s="14">
        <v>1</v>
      </c>
      <c r="G47" s="14">
        <v>1505145</v>
      </c>
      <c r="H47" s="14" t="s">
        <v>24</v>
      </c>
      <c r="I47" s="29" t="s">
        <v>135</v>
      </c>
      <c r="J47" s="17" t="s">
        <v>20</v>
      </c>
      <c r="K47" s="14" t="s">
        <v>21</v>
      </c>
      <c r="L47" s="30"/>
      <c r="M47" s="14" t="s">
        <v>107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" customFormat="1" ht="66" customHeight="1">
      <c r="A48" s="14">
        <v>46</v>
      </c>
      <c r="B48" s="15"/>
      <c r="C48" s="15"/>
      <c r="D48" s="23"/>
      <c r="E48" s="17" t="s">
        <v>99</v>
      </c>
      <c r="F48" s="14">
        <v>2</v>
      </c>
      <c r="G48" s="14">
        <v>1505146</v>
      </c>
      <c r="H48" s="14" t="s">
        <v>24</v>
      </c>
      <c r="I48" s="29" t="s">
        <v>136</v>
      </c>
      <c r="J48" s="17" t="s">
        <v>48</v>
      </c>
      <c r="K48" s="14"/>
      <c r="L48" s="30"/>
      <c r="M48" s="14" t="s">
        <v>102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" customFormat="1" ht="28.5">
      <c r="A49" s="14">
        <v>47</v>
      </c>
      <c r="B49" s="15"/>
      <c r="C49" s="15"/>
      <c r="D49" s="23"/>
      <c r="E49" s="17" t="s">
        <v>99</v>
      </c>
      <c r="F49" s="14">
        <v>1</v>
      </c>
      <c r="G49" s="14">
        <v>1505147</v>
      </c>
      <c r="H49" s="14" t="s">
        <v>24</v>
      </c>
      <c r="I49" s="29" t="s">
        <v>137</v>
      </c>
      <c r="J49" s="17" t="s">
        <v>20</v>
      </c>
      <c r="K49" s="14" t="s">
        <v>21</v>
      </c>
      <c r="L49" s="30"/>
      <c r="M49" s="14" t="s">
        <v>102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" customFormat="1" ht="48" customHeight="1">
      <c r="A50" s="14">
        <v>48</v>
      </c>
      <c r="B50" s="15"/>
      <c r="C50" s="15"/>
      <c r="D50" s="23"/>
      <c r="E50" s="17" t="s">
        <v>99</v>
      </c>
      <c r="F50" s="14">
        <v>1</v>
      </c>
      <c r="G50" s="14">
        <v>1505148</v>
      </c>
      <c r="H50" s="14" t="s">
        <v>24</v>
      </c>
      <c r="I50" s="29" t="s">
        <v>138</v>
      </c>
      <c r="J50" s="17" t="s">
        <v>20</v>
      </c>
      <c r="K50" s="14" t="s">
        <v>21</v>
      </c>
      <c r="L50" s="30"/>
      <c r="M50" s="14" t="s">
        <v>102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" customFormat="1" ht="42.75">
      <c r="A51" s="14">
        <v>49</v>
      </c>
      <c r="B51" s="15" t="s">
        <v>139</v>
      </c>
      <c r="C51" s="15" t="s">
        <v>140</v>
      </c>
      <c r="D51" s="15" t="s">
        <v>16</v>
      </c>
      <c r="E51" s="14" t="s">
        <v>77</v>
      </c>
      <c r="F51" s="14">
        <v>1</v>
      </c>
      <c r="G51" s="14">
        <v>1505149</v>
      </c>
      <c r="H51" s="14" t="s">
        <v>24</v>
      </c>
      <c r="I51" s="29" t="s">
        <v>141</v>
      </c>
      <c r="J51" s="14" t="s">
        <v>20</v>
      </c>
      <c r="K51" s="14" t="s">
        <v>21</v>
      </c>
      <c r="L51" s="30"/>
      <c r="M51" s="14" t="s">
        <v>142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3" customFormat="1" ht="28.5">
      <c r="A52" s="14">
        <v>50</v>
      </c>
      <c r="B52" s="15" t="s">
        <v>139</v>
      </c>
      <c r="C52" s="15" t="s">
        <v>140</v>
      </c>
      <c r="D52" s="15" t="s">
        <v>16</v>
      </c>
      <c r="E52" s="14" t="s">
        <v>99</v>
      </c>
      <c r="F52" s="14">
        <v>1</v>
      </c>
      <c r="G52" s="14">
        <v>1505150</v>
      </c>
      <c r="H52" s="14" t="s">
        <v>24</v>
      </c>
      <c r="I52" s="29" t="s">
        <v>143</v>
      </c>
      <c r="J52" s="14" t="s">
        <v>20</v>
      </c>
      <c r="K52" s="14" t="s">
        <v>21</v>
      </c>
      <c r="L52" s="30"/>
      <c r="M52" s="14" t="s">
        <v>102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3" customFormat="1" ht="42.75">
      <c r="A53" s="14">
        <v>51</v>
      </c>
      <c r="B53" s="15" t="s">
        <v>144</v>
      </c>
      <c r="C53" s="15" t="s">
        <v>145</v>
      </c>
      <c r="D53" s="15" t="s">
        <v>16</v>
      </c>
      <c r="E53" s="14" t="s">
        <v>77</v>
      </c>
      <c r="F53" s="14">
        <v>1</v>
      </c>
      <c r="G53" s="14">
        <v>1505151</v>
      </c>
      <c r="H53" s="14" t="s">
        <v>24</v>
      </c>
      <c r="I53" s="29" t="s">
        <v>146</v>
      </c>
      <c r="J53" s="14" t="s">
        <v>20</v>
      </c>
      <c r="K53" s="14" t="s">
        <v>21</v>
      </c>
      <c r="L53" s="30"/>
      <c r="M53" s="14" t="s">
        <v>142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3" customFormat="1" ht="60" customHeight="1">
      <c r="A54" s="14">
        <v>52</v>
      </c>
      <c r="B54" s="15"/>
      <c r="C54" s="15"/>
      <c r="D54" s="15"/>
      <c r="E54" s="14" t="s">
        <v>77</v>
      </c>
      <c r="F54" s="14">
        <v>1</v>
      </c>
      <c r="G54" s="14">
        <v>1505152</v>
      </c>
      <c r="H54" s="14" t="s">
        <v>24</v>
      </c>
      <c r="I54" s="33" t="s">
        <v>117</v>
      </c>
      <c r="J54" s="14" t="s">
        <v>20</v>
      </c>
      <c r="K54" s="14" t="s">
        <v>21</v>
      </c>
      <c r="L54" s="30"/>
      <c r="M54" s="14" t="s">
        <v>80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3" customFormat="1" ht="57">
      <c r="A55" s="14">
        <v>53</v>
      </c>
      <c r="B55" s="15" t="s">
        <v>147</v>
      </c>
      <c r="C55" s="14" t="s">
        <v>148</v>
      </c>
      <c r="D55" s="14" t="s">
        <v>16</v>
      </c>
      <c r="E55" s="14" t="s">
        <v>77</v>
      </c>
      <c r="F55" s="14">
        <v>1</v>
      </c>
      <c r="G55" s="14">
        <v>1505153</v>
      </c>
      <c r="H55" s="14" t="s">
        <v>24</v>
      </c>
      <c r="I55" s="33" t="s">
        <v>117</v>
      </c>
      <c r="J55" s="14" t="s">
        <v>20</v>
      </c>
      <c r="K55" s="14" t="s">
        <v>21</v>
      </c>
      <c r="L55" s="30"/>
      <c r="M55" s="14" t="s">
        <v>80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s="3" customFormat="1" ht="42.75">
      <c r="A56" s="14">
        <v>54</v>
      </c>
      <c r="B56" s="15"/>
      <c r="C56" s="14" t="s">
        <v>149</v>
      </c>
      <c r="D56" s="14" t="s">
        <v>16</v>
      </c>
      <c r="E56" s="14" t="s">
        <v>77</v>
      </c>
      <c r="F56" s="14">
        <v>1</v>
      </c>
      <c r="G56" s="14">
        <v>1505154</v>
      </c>
      <c r="H56" s="14" t="s">
        <v>24</v>
      </c>
      <c r="I56" s="33" t="s">
        <v>150</v>
      </c>
      <c r="J56" s="14" t="s">
        <v>20</v>
      </c>
      <c r="K56" s="14" t="s">
        <v>21</v>
      </c>
      <c r="L56" s="30"/>
      <c r="M56" s="14" t="s">
        <v>151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s="3" customFormat="1" ht="81.75" customHeight="1">
      <c r="A57" s="14">
        <v>55</v>
      </c>
      <c r="B57" s="15"/>
      <c r="C57" s="14" t="s">
        <v>152</v>
      </c>
      <c r="D57" s="14" t="s">
        <v>16</v>
      </c>
      <c r="E57" s="14" t="s">
        <v>99</v>
      </c>
      <c r="F57" s="14">
        <v>1</v>
      </c>
      <c r="G57" s="14">
        <v>1505155</v>
      </c>
      <c r="H57" s="14" t="s">
        <v>24</v>
      </c>
      <c r="I57" s="29" t="s">
        <v>153</v>
      </c>
      <c r="J57" s="14" t="s">
        <v>48</v>
      </c>
      <c r="K57" s="14"/>
      <c r="L57" s="30"/>
      <c r="M57" s="14" t="s">
        <v>102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s="3" customFormat="1" ht="57">
      <c r="A58" s="14">
        <v>56</v>
      </c>
      <c r="B58" s="14" t="s">
        <v>154</v>
      </c>
      <c r="C58" s="14" t="s">
        <v>155</v>
      </c>
      <c r="D58" s="14" t="s">
        <v>16</v>
      </c>
      <c r="E58" s="14" t="s">
        <v>99</v>
      </c>
      <c r="F58" s="14">
        <v>1</v>
      </c>
      <c r="G58" s="14">
        <v>1505156</v>
      </c>
      <c r="H58" s="14" t="s">
        <v>24</v>
      </c>
      <c r="I58" s="33" t="s">
        <v>117</v>
      </c>
      <c r="J58" s="14" t="s">
        <v>20</v>
      </c>
      <c r="K58" s="14" t="s">
        <v>21</v>
      </c>
      <c r="L58" s="30"/>
      <c r="M58" s="14" t="s">
        <v>102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s="3" customFormat="1" ht="172.5">
      <c r="A59" s="14">
        <v>57</v>
      </c>
      <c r="B59" s="20" t="s">
        <v>156</v>
      </c>
      <c r="C59" s="14" t="s">
        <v>157</v>
      </c>
      <c r="D59" s="14" t="s">
        <v>16</v>
      </c>
      <c r="E59" s="14" t="s">
        <v>99</v>
      </c>
      <c r="F59" s="14">
        <v>1</v>
      </c>
      <c r="G59" s="14">
        <v>1505157</v>
      </c>
      <c r="H59" s="14" t="s">
        <v>24</v>
      </c>
      <c r="I59" s="29" t="s">
        <v>158</v>
      </c>
      <c r="J59" s="14" t="s">
        <v>20</v>
      </c>
      <c r="K59" s="14" t="s">
        <v>21</v>
      </c>
      <c r="L59" s="34" t="s">
        <v>159</v>
      </c>
      <c r="M59" s="14" t="s">
        <v>102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s="3" customFormat="1" ht="177" customHeight="1">
      <c r="A60" s="14">
        <v>58</v>
      </c>
      <c r="B60" s="22"/>
      <c r="C60" s="14" t="s">
        <v>160</v>
      </c>
      <c r="D60" s="14" t="s">
        <v>16</v>
      </c>
      <c r="E60" s="14" t="s">
        <v>99</v>
      </c>
      <c r="F60" s="14">
        <v>1</v>
      </c>
      <c r="G60" s="14">
        <v>1505158</v>
      </c>
      <c r="H60" s="14" t="s">
        <v>24</v>
      </c>
      <c r="I60" s="29" t="s">
        <v>158</v>
      </c>
      <c r="J60" s="14" t="s">
        <v>48</v>
      </c>
      <c r="K60" s="14"/>
      <c r="L60" s="34" t="s">
        <v>159</v>
      </c>
      <c r="M60" s="14" t="s">
        <v>102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s="3" customFormat="1" ht="28.5">
      <c r="A61" s="14">
        <v>59</v>
      </c>
      <c r="B61" s="20" t="s">
        <v>161</v>
      </c>
      <c r="C61" s="20" t="s">
        <v>162</v>
      </c>
      <c r="D61" s="20" t="s">
        <v>16</v>
      </c>
      <c r="E61" s="14" t="s">
        <v>99</v>
      </c>
      <c r="F61" s="14">
        <v>2</v>
      </c>
      <c r="G61" s="14">
        <v>1505159</v>
      </c>
      <c r="H61" s="14" t="s">
        <v>24</v>
      </c>
      <c r="I61" s="30" t="s">
        <v>103</v>
      </c>
      <c r="J61" s="14" t="s">
        <v>20</v>
      </c>
      <c r="K61" s="14" t="s">
        <v>21</v>
      </c>
      <c r="L61" s="30"/>
      <c r="M61" s="14" t="s">
        <v>102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s="3" customFormat="1" ht="57">
      <c r="A62" s="14">
        <v>60</v>
      </c>
      <c r="B62" s="22"/>
      <c r="C62" s="22"/>
      <c r="D62" s="22"/>
      <c r="E62" s="14" t="s">
        <v>77</v>
      </c>
      <c r="F62" s="14">
        <v>1</v>
      </c>
      <c r="G62" s="14">
        <v>1505160</v>
      </c>
      <c r="H62" s="14" t="s">
        <v>24</v>
      </c>
      <c r="I62" s="33" t="s">
        <v>117</v>
      </c>
      <c r="J62" s="14" t="s">
        <v>20</v>
      </c>
      <c r="K62" s="14" t="s">
        <v>21</v>
      </c>
      <c r="L62" s="30"/>
      <c r="M62" s="14" t="s">
        <v>80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s="3" customFormat="1" ht="57">
      <c r="A63" s="14">
        <v>61</v>
      </c>
      <c r="B63" s="15" t="s">
        <v>161</v>
      </c>
      <c r="C63" s="15" t="s">
        <v>162</v>
      </c>
      <c r="D63" s="15" t="s">
        <v>16</v>
      </c>
      <c r="E63" s="14" t="s">
        <v>99</v>
      </c>
      <c r="F63" s="14">
        <v>1</v>
      </c>
      <c r="G63" s="14">
        <v>1505161</v>
      </c>
      <c r="H63" s="14" t="s">
        <v>24</v>
      </c>
      <c r="I63" s="33" t="s">
        <v>114</v>
      </c>
      <c r="J63" s="14" t="s">
        <v>20</v>
      </c>
      <c r="K63" s="14" t="s">
        <v>21</v>
      </c>
      <c r="L63" s="30"/>
      <c r="M63" s="14" t="s">
        <v>102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spans="1:256" s="3" customFormat="1" ht="57">
      <c r="A64" s="14">
        <v>62</v>
      </c>
      <c r="B64" s="14" t="s">
        <v>163</v>
      </c>
      <c r="C64" s="14" t="s">
        <v>164</v>
      </c>
      <c r="D64" s="14" t="s">
        <v>16</v>
      </c>
      <c r="E64" s="14" t="s">
        <v>99</v>
      </c>
      <c r="F64" s="14">
        <v>1</v>
      </c>
      <c r="G64" s="14">
        <v>1505162</v>
      </c>
      <c r="H64" s="14" t="s">
        <v>24</v>
      </c>
      <c r="I64" s="30" t="s">
        <v>103</v>
      </c>
      <c r="J64" s="14" t="s">
        <v>20</v>
      </c>
      <c r="K64" s="14" t="s">
        <v>21</v>
      </c>
      <c r="L64" s="30"/>
      <c r="M64" s="14" t="s">
        <v>102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 s="3" customFormat="1" ht="42.75">
      <c r="A65" s="14">
        <v>63</v>
      </c>
      <c r="B65" s="20" t="s">
        <v>165</v>
      </c>
      <c r="C65" s="20" t="s">
        <v>166</v>
      </c>
      <c r="D65" s="20" t="s">
        <v>16</v>
      </c>
      <c r="E65" s="14" t="s">
        <v>77</v>
      </c>
      <c r="F65" s="14">
        <v>1</v>
      </c>
      <c r="G65" s="14">
        <v>1505163</v>
      </c>
      <c r="H65" s="14" t="s">
        <v>24</v>
      </c>
      <c r="I65" s="33" t="s">
        <v>167</v>
      </c>
      <c r="J65" s="14" t="s">
        <v>20</v>
      </c>
      <c r="K65" s="14" t="s">
        <v>21</v>
      </c>
      <c r="L65" s="30"/>
      <c r="M65" s="14" t="s">
        <v>98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s="3" customFormat="1" ht="99.75" customHeight="1">
      <c r="A66" s="14">
        <v>64</v>
      </c>
      <c r="B66" s="22"/>
      <c r="C66" s="22"/>
      <c r="D66" s="22"/>
      <c r="E66" s="14" t="s">
        <v>99</v>
      </c>
      <c r="F66" s="14">
        <v>1</v>
      </c>
      <c r="G66" s="14">
        <v>1505164</v>
      </c>
      <c r="H66" s="14" t="s">
        <v>24</v>
      </c>
      <c r="I66" s="29" t="s">
        <v>168</v>
      </c>
      <c r="J66" s="14" t="s">
        <v>20</v>
      </c>
      <c r="K66" s="14" t="s">
        <v>21</v>
      </c>
      <c r="L66" s="30"/>
      <c r="M66" s="14" t="s">
        <v>102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s="3" customFormat="1" ht="57">
      <c r="A67" s="14">
        <v>65</v>
      </c>
      <c r="B67" s="15" t="s">
        <v>169</v>
      </c>
      <c r="C67" s="14" t="s">
        <v>170</v>
      </c>
      <c r="D67" s="14" t="s">
        <v>16</v>
      </c>
      <c r="E67" s="14" t="s">
        <v>77</v>
      </c>
      <c r="F67" s="14">
        <v>1</v>
      </c>
      <c r="G67" s="14">
        <v>1505165</v>
      </c>
      <c r="H67" s="14" t="s">
        <v>18</v>
      </c>
      <c r="I67" s="29" t="s">
        <v>171</v>
      </c>
      <c r="J67" s="14" t="s">
        <v>20</v>
      </c>
      <c r="K67" s="14" t="s">
        <v>21</v>
      </c>
      <c r="L67" s="30" t="s">
        <v>172</v>
      </c>
      <c r="M67" s="14" t="s">
        <v>173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s="3" customFormat="1" ht="57">
      <c r="A68" s="14">
        <v>66</v>
      </c>
      <c r="B68" s="15"/>
      <c r="C68" s="17" t="s">
        <v>174</v>
      </c>
      <c r="D68" s="17" t="s">
        <v>16</v>
      </c>
      <c r="E68" s="17" t="s">
        <v>77</v>
      </c>
      <c r="F68" s="17">
        <v>1</v>
      </c>
      <c r="G68" s="14">
        <v>1505166</v>
      </c>
      <c r="H68" s="14" t="s">
        <v>18</v>
      </c>
      <c r="I68" s="33" t="s">
        <v>175</v>
      </c>
      <c r="J68" s="14" t="s">
        <v>20</v>
      </c>
      <c r="K68" s="14" t="s">
        <v>21</v>
      </c>
      <c r="L68" s="30" t="s">
        <v>176</v>
      </c>
      <c r="M68" s="14" t="s">
        <v>107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s="3" customFormat="1" ht="114.75">
      <c r="A69" s="14">
        <v>67</v>
      </c>
      <c r="B69" s="15"/>
      <c r="C69" s="14" t="s">
        <v>170</v>
      </c>
      <c r="D69" s="14" t="s">
        <v>16</v>
      </c>
      <c r="E69" s="14" t="s">
        <v>77</v>
      </c>
      <c r="F69" s="14">
        <v>4</v>
      </c>
      <c r="G69" s="14">
        <v>1505167</v>
      </c>
      <c r="H69" s="14" t="s">
        <v>18</v>
      </c>
      <c r="I69" s="33" t="s">
        <v>177</v>
      </c>
      <c r="J69" s="14" t="s">
        <v>20</v>
      </c>
      <c r="K69" s="14" t="s">
        <v>21</v>
      </c>
      <c r="L69" s="30" t="s">
        <v>178</v>
      </c>
      <c r="M69" s="14" t="s">
        <v>179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256" s="3" customFormat="1" ht="45.75" customHeight="1">
      <c r="A70" s="14">
        <v>68</v>
      </c>
      <c r="B70" s="15" t="s">
        <v>169</v>
      </c>
      <c r="C70" s="14" t="s">
        <v>180</v>
      </c>
      <c r="D70" s="14" t="s">
        <v>16</v>
      </c>
      <c r="E70" s="14" t="s">
        <v>99</v>
      </c>
      <c r="F70" s="14">
        <v>3</v>
      </c>
      <c r="G70" s="14">
        <v>1505168</v>
      </c>
      <c r="H70" s="14" t="s">
        <v>18</v>
      </c>
      <c r="I70" s="30" t="s">
        <v>103</v>
      </c>
      <c r="J70" s="14" t="s">
        <v>48</v>
      </c>
      <c r="K70" s="14"/>
      <c r="L70" s="30" t="s">
        <v>181</v>
      </c>
      <c r="M70" s="14" t="s">
        <v>102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s="4" customFormat="1" ht="86.25">
      <c r="A71" s="14">
        <v>69</v>
      </c>
      <c r="B71" s="36" t="s">
        <v>182</v>
      </c>
      <c r="C71" s="36" t="s">
        <v>183</v>
      </c>
      <c r="D71" s="37" t="s">
        <v>16</v>
      </c>
      <c r="E71" s="14" t="s">
        <v>99</v>
      </c>
      <c r="F71" s="24">
        <v>8</v>
      </c>
      <c r="G71" s="14">
        <v>1505169</v>
      </c>
      <c r="H71" s="14" t="s">
        <v>18</v>
      </c>
      <c r="I71" s="30" t="s">
        <v>103</v>
      </c>
      <c r="J71" s="14" t="s">
        <v>20</v>
      </c>
      <c r="K71" s="24" t="s">
        <v>21</v>
      </c>
      <c r="L71" s="34" t="s">
        <v>184</v>
      </c>
      <c r="M71" s="14" t="s">
        <v>102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s="4" customFormat="1" ht="57.75" customHeight="1">
      <c r="A72" s="14">
        <v>70</v>
      </c>
      <c r="B72" s="38"/>
      <c r="C72" s="38"/>
      <c r="D72" s="15"/>
      <c r="E72" s="14" t="s">
        <v>77</v>
      </c>
      <c r="F72" s="24">
        <v>1</v>
      </c>
      <c r="G72" s="14">
        <v>1505170</v>
      </c>
      <c r="H72" s="14" t="s">
        <v>18</v>
      </c>
      <c r="I72" s="33" t="s">
        <v>185</v>
      </c>
      <c r="J72" s="24" t="s">
        <v>48</v>
      </c>
      <c r="K72" s="24"/>
      <c r="L72" s="34" t="s">
        <v>186</v>
      </c>
      <c r="M72" s="14" t="s">
        <v>151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s="4" customFormat="1" ht="39" customHeight="1">
      <c r="A73" s="39"/>
      <c r="B73" s="39"/>
      <c r="C73" s="39"/>
      <c r="D73" s="39"/>
      <c r="E73" s="39"/>
      <c r="F73" s="39">
        <f>SUBTOTAL(9,F3:F72)</f>
        <v>140</v>
      </c>
      <c r="G73" s="39"/>
      <c r="H73" s="39"/>
      <c r="I73" s="41"/>
      <c r="J73" s="39"/>
      <c r="K73" s="39"/>
      <c r="L73" s="41"/>
      <c r="M73" s="3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</row>
    <row r="74" spans="1:231" s="5" customFormat="1" ht="15">
      <c r="A74" s="40"/>
      <c r="B74" s="40"/>
      <c r="C74" s="40"/>
      <c r="D74" s="40"/>
      <c r="E74" s="40"/>
      <c r="F74" s="40"/>
      <c r="G74" s="40"/>
      <c r="H74" s="40"/>
      <c r="I74" s="42"/>
      <c r="J74" s="40"/>
      <c r="K74" s="40"/>
      <c r="L74" s="42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</row>
    <row r="75" spans="1:231" s="5" customFormat="1" ht="15">
      <c r="A75" s="40"/>
      <c r="B75" s="40"/>
      <c r="C75" s="40"/>
      <c r="D75" s="40"/>
      <c r="E75" s="40"/>
      <c r="F75" s="40"/>
      <c r="G75" s="40"/>
      <c r="H75" s="40"/>
      <c r="I75" s="42"/>
      <c r="J75" s="40"/>
      <c r="K75" s="40"/>
      <c r="L75" s="42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</row>
    <row r="76" spans="1:231" s="5" customFormat="1" ht="15">
      <c r="A76" s="40"/>
      <c r="B76" s="40"/>
      <c r="C76" s="40"/>
      <c r="D76" s="40"/>
      <c r="E76" s="40"/>
      <c r="F76" s="40"/>
      <c r="G76" s="40"/>
      <c r="H76" s="40"/>
      <c r="I76" s="42"/>
      <c r="J76" s="40"/>
      <c r="K76" s="40"/>
      <c r="L76" s="42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</row>
    <row r="77" spans="1:231" s="5" customFormat="1" ht="15">
      <c r="A77" s="40"/>
      <c r="B77" s="40"/>
      <c r="C77" s="40"/>
      <c r="D77" s="40"/>
      <c r="E77" s="40"/>
      <c r="F77" s="40"/>
      <c r="G77" s="40"/>
      <c r="H77" s="40"/>
      <c r="I77" s="42"/>
      <c r="J77" s="40"/>
      <c r="K77" s="40"/>
      <c r="L77" s="4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</row>
    <row r="78" spans="1:231" s="5" customFormat="1" ht="15">
      <c r="A78" s="40"/>
      <c r="B78" s="40"/>
      <c r="C78" s="40"/>
      <c r="D78" s="40"/>
      <c r="E78" s="40"/>
      <c r="F78" s="40"/>
      <c r="G78" s="40"/>
      <c r="H78" s="40"/>
      <c r="I78" s="42"/>
      <c r="J78" s="40"/>
      <c r="K78" s="40"/>
      <c r="L78" s="42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</row>
    <row r="79" spans="1:231" s="5" customFormat="1" ht="15">
      <c r="A79" s="40"/>
      <c r="B79" s="40"/>
      <c r="C79" s="40"/>
      <c r="D79" s="40"/>
      <c r="E79" s="40"/>
      <c r="F79" s="40"/>
      <c r="G79" s="40"/>
      <c r="H79" s="40"/>
      <c r="I79" s="42"/>
      <c r="J79" s="40"/>
      <c r="K79" s="40"/>
      <c r="L79" s="42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</row>
    <row r="80" spans="1:231" s="5" customFormat="1" ht="15">
      <c r="A80" s="40"/>
      <c r="B80" s="40"/>
      <c r="C80" s="40"/>
      <c r="D80" s="40"/>
      <c r="E80" s="40"/>
      <c r="F80" s="40"/>
      <c r="G80" s="40"/>
      <c r="H80" s="40"/>
      <c r="I80" s="42"/>
      <c r="J80" s="40"/>
      <c r="K80" s="40"/>
      <c r="L80" s="42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</row>
    <row r="81" spans="1:231" s="5" customFormat="1" ht="15">
      <c r="A81" s="40"/>
      <c r="B81" s="40"/>
      <c r="C81" s="40"/>
      <c r="D81" s="40"/>
      <c r="E81" s="40"/>
      <c r="F81" s="40"/>
      <c r="G81" s="40"/>
      <c r="H81" s="40"/>
      <c r="I81" s="42"/>
      <c r="J81" s="40"/>
      <c r="K81" s="40"/>
      <c r="L81" s="42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</row>
    <row r="82" spans="1:231" s="5" customFormat="1" ht="15">
      <c r="A82" s="40"/>
      <c r="B82" s="40"/>
      <c r="C82" s="40"/>
      <c r="D82" s="40"/>
      <c r="E82" s="40"/>
      <c r="F82" s="40"/>
      <c r="G82" s="40"/>
      <c r="H82" s="40"/>
      <c r="I82" s="42"/>
      <c r="J82" s="40"/>
      <c r="K82" s="40"/>
      <c r="L82" s="42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</row>
    <row r="83" spans="1:231" s="5" customFormat="1" ht="15">
      <c r="A83" s="40"/>
      <c r="B83" s="40"/>
      <c r="C83" s="40"/>
      <c r="D83" s="40"/>
      <c r="E83" s="40"/>
      <c r="F83" s="40"/>
      <c r="G83" s="40"/>
      <c r="H83" s="40"/>
      <c r="I83" s="42"/>
      <c r="J83" s="40"/>
      <c r="K83" s="40"/>
      <c r="L83" s="42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</row>
    <row r="84" spans="1:231" s="5" customFormat="1" ht="15">
      <c r="A84" s="40"/>
      <c r="B84" s="40"/>
      <c r="C84" s="40"/>
      <c r="D84" s="40"/>
      <c r="E84" s="40"/>
      <c r="F84" s="40"/>
      <c r="G84" s="40"/>
      <c r="H84" s="40"/>
      <c r="I84" s="42"/>
      <c r="J84" s="40"/>
      <c r="K84" s="40"/>
      <c r="L84" s="42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</row>
    <row r="85" spans="1:231" s="5" customFormat="1" ht="15">
      <c r="A85" s="40"/>
      <c r="B85" s="40"/>
      <c r="C85" s="40"/>
      <c r="D85" s="40"/>
      <c r="E85" s="40"/>
      <c r="F85" s="40"/>
      <c r="G85" s="40"/>
      <c r="H85" s="40"/>
      <c r="I85" s="42"/>
      <c r="J85" s="40"/>
      <c r="K85" s="40"/>
      <c r="L85" s="42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</row>
    <row r="86" spans="1:231" s="5" customFormat="1" ht="15">
      <c r="A86" s="40"/>
      <c r="B86" s="40"/>
      <c r="C86" s="40"/>
      <c r="D86" s="40"/>
      <c r="E86" s="40"/>
      <c r="F86" s="40"/>
      <c r="G86" s="40"/>
      <c r="H86" s="40"/>
      <c r="I86" s="42"/>
      <c r="J86" s="40"/>
      <c r="K86" s="40"/>
      <c r="L86" s="42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</row>
    <row r="87" spans="1:231" s="5" customFormat="1" ht="15">
      <c r="A87" s="40"/>
      <c r="B87" s="40"/>
      <c r="C87" s="40"/>
      <c r="D87" s="40"/>
      <c r="E87" s="40"/>
      <c r="F87" s="40"/>
      <c r="G87" s="40"/>
      <c r="H87" s="40"/>
      <c r="I87" s="42"/>
      <c r="J87" s="40"/>
      <c r="K87" s="40"/>
      <c r="L87" s="42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</row>
    <row r="88" spans="1:231" s="5" customFormat="1" ht="15">
      <c r="A88" s="40"/>
      <c r="B88" s="40"/>
      <c r="C88" s="40"/>
      <c r="D88" s="40"/>
      <c r="E88" s="40"/>
      <c r="F88" s="40"/>
      <c r="G88" s="40"/>
      <c r="H88" s="40"/>
      <c r="I88" s="42"/>
      <c r="J88" s="40"/>
      <c r="K88" s="40"/>
      <c r="L88" s="42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</row>
    <row r="89" spans="1:231" s="5" customFormat="1" ht="15">
      <c r="A89" s="40"/>
      <c r="B89" s="40"/>
      <c r="C89" s="40"/>
      <c r="D89" s="40"/>
      <c r="E89" s="40"/>
      <c r="F89" s="40"/>
      <c r="G89" s="40"/>
      <c r="H89" s="40"/>
      <c r="I89" s="42"/>
      <c r="J89" s="40"/>
      <c r="K89" s="40"/>
      <c r="L89" s="42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</row>
    <row r="90" spans="1:231" s="5" customFormat="1" ht="15">
      <c r="A90" s="40"/>
      <c r="B90" s="40"/>
      <c r="C90" s="40"/>
      <c r="D90" s="40"/>
      <c r="E90" s="40"/>
      <c r="F90" s="40"/>
      <c r="G90" s="40"/>
      <c r="H90" s="40"/>
      <c r="I90" s="42"/>
      <c r="J90" s="40"/>
      <c r="K90" s="40"/>
      <c r="L90" s="42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</row>
    <row r="91" spans="1:231" s="5" customFormat="1" ht="15">
      <c r="A91" s="40"/>
      <c r="B91" s="40"/>
      <c r="C91" s="40"/>
      <c r="D91" s="40"/>
      <c r="E91" s="40"/>
      <c r="F91" s="40"/>
      <c r="G91" s="40"/>
      <c r="H91" s="40"/>
      <c r="I91" s="42"/>
      <c r="J91" s="40"/>
      <c r="K91" s="40"/>
      <c r="L91" s="42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</row>
    <row r="92" spans="1:231" s="5" customFormat="1" ht="15">
      <c r="A92" s="40"/>
      <c r="B92" s="40"/>
      <c r="C92" s="40"/>
      <c r="D92" s="40"/>
      <c r="E92" s="40"/>
      <c r="F92" s="40"/>
      <c r="G92" s="40"/>
      <c r="H92" s="40"/>
      <c r="I92" s="42"/>
      <c r="J92" s="40"/>
      <c r="K92" s="40"/>
      <c r="L92" s="42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</row>
    <row r="93" spans="1:231" s="5" customFormat="1" ht="15">
      <c r="A93" s="40"/>
      <c r="B93" s="40"/>
      <c r="C93" s="40"/>
      <c r="D93" s="40"/>
      <c r="E93" s="40"/>
      <c r="F93" s="40"/>
      <c r="G93" s="40"/>
      <c r="H93" s="40"/>
      <c r="I93" s="42"/>
      <c r="J93" s="40"/>
      <c r="K93" s="40"/>
      <c r="L93" s="42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</row>
    <row r="94" spans="1:231" s="5" customFormat="1" ht="15">
      <c r="A94" s="40"/>
      <c r="B94" s="40"/>
      <c r="C94" s="40"/>
      <c r="D94" s="40"/>
      <c r="E94" s="40"/>
      <c r="F94" s="40"/>
      <c r="G94" s="40"/>
      <c r="H94" s="40"/>
      <c r="I94" s="42"/>
      <c r="J94" s="40"/>
      <c r="K94" s="40"/>
      <c r="L94" s="42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</row>
    <row r="95" spans="1:231" s="5" customFormat="1" ht="15">
      <c r="A95" s="40"/>
      <c r="B95" s="40"/>
      <c r="C95" s="40"/>
      <c r="D95" s="40"/>
      <c r="E95" s="40"/>
      <c r="F95" s="40"/>
      <c r="G95" s="40"/>
      <c r="H95" s="40"/>
      <c r="I95" s="42"/>
      <c r="J95" s="40"/>
      <c r="K95" s="40"/>
      <c r="L95" s="42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</row>
    <row r="96" spans="1:231" s="5" customFormat="1" ht="15">
      <c r="A96" s="40"/>
      <c r="B96" s="40"/>
      <c r="C96" s="40"/>
      <c r="D96" s="40"/>
      <c r="E96" s="40"/>
      <c r="F96" s="40"/>
      <c r="G96" s="40"/>
      <c r="H96" s="40"/>
      <c r="I96" s="42"/>
      <c r="J96" s="40"/>
      <c r="K96" s="40"/>
      <c r="L96" s="42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</row>
    <row r="97" spans="1:231" s="5" customFormat="1" ht="15">
      <c r="A97" s="40"/>
      <c r="B97" s="40"/>
      <c r="C97" s="40"/>
      <c r="D97" s="40"/>
      <c r="E97" s="40"/>
      <c r="F97" s="40"/>
      <c r="G97" s="40"/>
      <c r="H97" s="40"/>
      <c r="I97" s="42"/>
      <c r="J97" s="40"/>
      <c r="K97" s="40"/>
      <c r="L97" s="42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</row>
    <row r="98" spans="1:231" s="5" customFormat="1" ht="15">
      <c r="A98" s="40"/>
      <c r="B98" s="40"/>
      <c r="C98" s="40"/>
      <c r="D98" s="40"/>
      <c r="E98" s="40"/>
      <c r="F98" s="40"/>
      <c r="G98" s="40"/>
      <c r="H98" s="40"/>
      <c r="I98" s="42"/>
      <c r="J98" s="40"/>
      <c r="K98" s="40"/>
      <c r="L98" s="42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</row>
    <row r="99" spans="1:231" s="5" customFormat="1" ht="15">
      <c r="A99" s="40"/>
      <c r="B99" s="40"/>
      <c r="C99" s="40"/>
      <c r="D99" s="40"/>
      <c r="E99" s="40"/>
      <c r="F99" s="40"/>
      <c r="G99" s="40"/>
      <c r="H99" s="40"/>
      <c r="I99" s="42"/>
      <c r="J99" s="40"/>
      <c r="K99" s="40"/>
      <c r="L99" s="42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</row>
    <row r="100" spans="1:231" s="5" customFormat="1" ht="15">
      <c r="A100" s="40"/>
      <c r="B100" s="40"/>
      <c r="C100" s="40"/>
      <c r="D100" s="40"/>
      <c r="E100" s="40"/>
      <c r="F100" s="40"/>
      <c r="G100" s="40"/>
      <c r="H100" s="40"/>
      <c r="I100" s="42"/>
      <c r="J100" s="40"/>
      <c r="K100" s="40"/>
      <c r="L100" s="42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</row>
    <row r="101" spans="1:231" s="5" customFormat="1" ht="15">
      <c r="A101" s="40"/>
      <c r="B101" s="40"/>
      <c r="C101" s="40"/>
      <c r="D101" s="40"/>
      <c r="E101" s="40"/>
      <c r="F101" s="40"/>
      <c r="G101" s="40"/>
      <c r="H101" s="40"/>
      <c r="I101" s="42"/>
      <c r="J101" s="40"/>
      <c r="K101" s="40"/>
      <c r="L101" s="42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</row>
    <row r="102" spans="1:231" s="5" customFormat="1" ht="15">
      <c r="A102" s="40"/>
      <c r="B102" s="40"/>
      <c r="C102" s="40"/>
      <c r="D102" s="40"/>
      <c r="E102" s="40"/>
      <c r="F102" s="40"/>
      <c r="G102" s="40"/>
      <c r="H102" s="40"/>
      <c r="I102" s="42"/>
      <c r="J102" s="40"/>
      <c r="K102" s="40"/>
      <c r="L102" s="42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</row>
    <row r="103" spans="1:231" s="5" customFormat="1" ht="15">
      <c r="A103" s="40"/>
      <c r="B103" s="40"/>
      <c r="C103" s="40"/>
      <c r="D103" s="40"/>
      <c r="E103" s="40"/>
      <c r="F103" s="40"/>
      <c r="G103" s="40"/>
      <c r="H103" s="40"/>
      <c r="I103" s="42"/>
      <c r="J103" s="40"/>
      <c r="K103" s="40"/>
      <c r="L103" s="42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</row>
    <row r="104" spans="1:231" s="5" customFormat="1" ht="15">
      <c r="A104" s="40"/>
      <c r="B104" s="40"/>
      <c r="C104" s="40"/>
      <c r="D104" s="40"/>
      <c r="E104" s="40"/>
      <c r="F104" s="40"/>
      <c r="G104" s="40"/>
      <c r="H104" s="40"/>
      <c r="I104" s="42"/>
      <c r="J104" s="40"/>
      <c r="K104" s="40"/>
      <c r="L104" s="42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</row>
    <row r="105" spans="1:231" s="5" customFormat="1" ht="15">
      <c r="A105" s="40"/>
      <c r="B105" s="40"/>
      <c r="C105" s="40"/>
      <c r="D105" s="40"/>
      <c r="E105" s="40"/>
      <c r="F105" s="40"/>
      <c r="G105" s="40"/>
      <c r="H105" s="40"/>
      <c r="I105" s="42"/>
      <c r="J105" s="40"/>
      <c r="K105" s="40"/>
      <c r="L105" s="42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</row>
    <row r="106" spans="1:231" s="5" customFormat="1" ht="15">
      <c r="A106" s="40"/>
      <c r="B106" s="40"/>
      <c r="C106" s="40"/>
      <c r="D106" s="40"/>
      <c r="E106" s="40"/>
      <c r="F106" s="40"/>
      <c r="G106" s="40"/>
      <c r="H106" s="40"/>
      <c r="I106" s="42"/>
      <c r="J106" s="40"/>
      <c r="K106" s="40"/>
      <c r="L106" s="42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</row>
    <row r="107" spans="1:231" s="5" customFormat="1" ht="15">
      <c r="A107" s="40"/>
      <c r="B107" s="40"/>
      <c r="C107" s="40"/>
      <c r="D107" s="40"/>
      <c r="E107" s="40"/>
      <c r="F107" s="40"/>
      <c r="G107" s="40"/>
      <c r="H107" s="40"/>
      <c r="I107" s="42"/>
      <c r="J107" s="40"/>
      <c r="K107" s="40"/>
      <c r="L107" s="42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</row>
    <row r="108" spans="1:231" s="5" customFormat="1" ht="15">
      <c r="A108" s="40"/>
      <c r="B108" s="40"/>
      <c r="C108" s="40"/>
      <c r="D108" s="40"/>
      <c r="E108" s="40"/>
      <c r="F108" s="40"/>
      <c r="G108" s="40"/>
      <c r="H108" s="40"/>
      <c r="I108" s="42"/>
      <c r="J108" s="40"/>
      <c r="K108" s="40"/>
      <c r="L108" s="42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</row>
    <row r="109" spans="1:231" s="5" customFormat="1" ht="15">
      <c r="A109" s="40"/>
      <c r="B109" s="40"/>
      <c r="C109" s="40"/>
      <c r="D109" s="40"/>
      <c r="E109" s="40"/>
      <c r="F109" s="40"/>
      <c r="G109" s="40"/>
      <c r="H109" s="40"/>
      <c r="I109" s="42"/>
      <c r="J109" s="40"/>
      <c r="K109" s="40"/>
      <c r="L109" s="42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</row>
    <row r="110" spans="1:231" s="5" customFormat="1" ht="15">
      <c r="A110" s="40"/>
      <c r="B110" s="40"/>
      <c r="C110" s="40"/>
      <c r="D110" s="40"/>
      <c r="E110" s="40"/>
      <c r="F110" s="40"/>
      <c r="G110" s="40"/>
      <c r="H110" s="40"/>
      <c r="I110" s="42"/>
      <c r="J110" s="40"/>
      <c r="K110" s="40"/>
      <c r="L110" s="42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</row>
    <row r="111" spans="1:231" s="5" customFormat="1" ht="15">
      <c r="A111" s="40"/>
      <c r="B111" s="40"/>
      <c r="C111" s="40"/>
      <c r="D111" s="40"/>
      <c r="E111" s="40"/>
      <c r="F111" s="40"/>
      <c r="G111" s="40"/>
      <c r="H111" s="40"/>
      <c r="I111" s="42"/>
      <c r="J111" s="40"/>
      <c r="K111" s="40"/>
      <c r="L111" s="42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</row>
    <row r="112" spans="1:231" s="5" customFormat="1" ht="15">
      <c r="A112" s="40"/>
      <c r="B112" s="40"/>
      <c r="C112" s="40"/>
      <c r="D112" s="40"/>
      <c r="E112" s="40"/>
      <c r="F112" s="40"/>
      <c r="G112" s="40"/>
      <c r="H112" s="40"/>
      <c r="I112" s="42"/>
      <c r="J112" s="40"/>
      <c r="K112" s="40"/>
      <c r="L112" s="42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</row>
    <row r="113" spans="1:231" s="5" customFormat="1" ht="15">
      <c r="A113" s="40"/>
      <c r="B113" s="40"/>
      <c r="C113" s="40"/>
      <c r="D113" s="40"/>
      <c r="E113" s="40"/>
      <c r="F113" s="40"/>
      <c r="G113" s="40"/>
      <c r="H113" s="40"/>
      <c r="I113" s="42"/>
      <c r="J113" s="40"/>
      <c r="K113" s="40"/>
      <c r="L113" s="42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</row>
    <row r="114" spans="1:231" s="5" customFormat="1" ht="15">
      <c r="A114" s="40"/>
      <c r="B114" s="40"/>
      <c r="C114" s="40"/>
      <c r="D114" s="40"/>
      <c r="E114" s="40"/>
      <c r="F114" s="40"/>
      <c r="G114" s="40"/>
      <c r="H114" s="40"/>
      <c r="I114" s="42"/>
      <c r="J114" s="40"/>
      <c r="K114" s="40"/>
      <c r="L114" s="42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</row>
    <row r="115" spans="1:231" s="5" customFormat="1" ht="15">
      <c r="A115" s="40"/>
      <c r="B115" s="40"/>
      <c r="C115" s="40"/>
      <c r="D115" s="40"/>
      <c r="E115" s="40"/>
      <c r="F115" s="40"/>
      <c r="G115" s="40"/>
      <c r="H115" s="40"/>
      <c r="I115" s="42"/>
      <c r="J115" s="40"/>
      <c r="K115" s="40"/>
      <c r="L115" s="42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</row>
    <row r="116" spans="1:231" s="5" customFormat="1" ht="15">
      <c r="A116" s="40"/>
      <c r="B116" s="40"/>
      <c r="C116" s="40"/>
      <c r="D116" s="40"/>
      <c r="E116" s="40"/>
      <c r="F116" s="40"/>
      <c r="G116" s="40"/>
      <c r="H116" s="40"/>
      <c r="I116" s="42"/>
      <c r="J116" s="40"/>
      <c r="K116" s="40"/>
      <c r="L116" s="42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</row>
    <row r="117" spans="1:231" s="5" customFormat="1" ht="15">
      <c r="A117" s="40"/>
      <c r="B117" s="40"/>
      <c r="C117" s="40"/>
      <c r="D117" s="40"/>
      <c r="E117" s="40"/>
      <c r="F117" s="40"/>
      <c r="G117" s="40"/>
      <c r="H117" s="40"/>
      <c r="I117" s="42"/>
      <c r="J117" s="40"/>
      <c r="K117" s="40"/>
      <c r="L117" s="42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</row>
    <row r="118" spans="1:231" s="5" customFormat="1" ht="15">
      <c r="A118" s="40"/>
      <c r="B118" s="40"/>
      <c r="C118" s="40"/>
      <c r="D118" s="40"/>
      <c r="E118" s="40"/>
      <c r="F118" s="40"/>
      <c r="G118" s="40"/>
      <c r="H118" s="40"/>
      <c r="I118" s="42"/>
      <c r="J118" s="40"/>
      <c r="K118" s="40"/>
      <c r="L118" s="42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</row>
    <row r="119" spans="1:231" s="5" customFormat="1" ht="15">
      <c r="A119" s="40"/>
      <c r="B119" s="40"/>
      <c r="C119" s="40"/>
      <c r="D119" s="40"/>
      <c r="E119" s="40"/>
      <c r="F119" s="40"/>
      <c r="G119" s="40"/>
      <c r="H119" s="40"/>
      <c r="I119" s="42"/>
      <c r="J119" s="40"/>
      <c r="K119" s="40"/>
      <c r="L119" s="42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</row>
    <row r="120" spans="1:231" s="5" customFormat="1" ht="15">
      <c r="A120" s="40"/>
      <c r="B120" s="40"/>
      <c r="C120" s="40"/>
      <c r="D120" s="40"/>
      <c r="E120" s="40"/>
      <c r="F120" s="40"/>
      <c r="G120" s="40"/>
      <c r="H120" s="40"/>
      <c r="I120" s="42"/>
      <c r="J120" s="40"/>
      <c r="K120" s="40"/>
      <c r="L120" s="42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</row>
    <row r="121" spans="1:231" s="5" customFormat="1" ht="15">
      <c r="A121" s="40"/>
      <c r="B121" s="40"/>
      <c r="C121" s="40"/>
      <c r="D121" s="40"/>
      <c r="E121" s="40"/>
      <c r="F121" s="40"/>
      <c r="G121" s="40"/>
      <c r="H121" s="40"/>
      <c r="I121" s="42"/>
      <c r="J121" s="40"/>
      <c r="K121" s="40"/>
      <c r="L121" s="42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</row>
    <row r="122" spans="1:231" s="5" customFormat="1" ht="15">
      <c r="A122" s="40"/>
      <c r="B122" s="40"/>
      <c r="C122" s="40"/>
      <c r="D122" s="40"/>
      <c r="E122" s="40"/>
      <c r="F122" s="40"/>
      <c r="G122" s="40"/>
      <c r="H122" s="40"/>
      <c r="I122" s="42"/>
      <c r="J122" s="40"/>
      <c r="K122" s="40"/>
      <c r="L122" s="4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</row>
    <row r="123" spans="1:231" s="5" customFormat="1" ht="15">
      <c r="A123" s="40"/>
      <c r="B123" s="40"/>
      <c r="C123" s="40"/>
      <c r="D123" s="40"/>
      <c r="E123" s="40"/>
      <c r="F123" s="40"/>
      <c r="G123" s="40"/>
      <c r="H123" s="40"/>
      <c r="I123" s="42"/>
      <c r="J123" s="40"/>
      <c r="K123" s="40"/>
      <c r="L123" s="42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</row>
    <row r="124" spans="1:231" s="5" customFormat="1" ht="15">
      <c r="A124" s="40"/>
      <c r="B124" s="40"/>
      <c r="C124" s="40"/>
      <c r="D124" s="40"/>
      <c r="E124" s="40"/>
      <c r="F124" s="40"/>
      <c r="G124" s="40"/>
      <c r="H124" s="40"/>
      <c r="I124" s="42"/>
      <c r="J124" s="40"/>
      <c r="K124" s="40"/>
      <c r="L124" s="42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</row>
    <row r="125" spans="1:231" s="5" customFormat="1" ht="15">
      <c r="A125" s="40"/>
      <c r="B125" s="40"/>
      <c r="C125" s="40"/>
      <c r="D125" s="40"/>
      <c r="E125" s="40"/>
      <c r="F125" s="40"/>
      <c r="G125" s="40"/>
      <c r="H125" s="40"/>
      <c r="I125" s="42"/>
      <c r="J125" s="40"/>
      <c r="K125" s="40"/>
      <c r="L125" s="42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</row>
    <row r="126" spans="1:231" s="5" customFormat="1" ht="15">
      <c r="A126" s="40"/>
      <c r="B126" s="40"/>
      <c r="C126" s="40"/>
      <c r="D126" s="40"/>
      <c r="E126" s="40"/>
      <c r="F126" s="40"/>
      <c r="G126" s="40"/>
      <c r="H126" s="40"/>
      <c r="I126" s="42"/>
      <c r="J126" s="40"/>
      <c r="K126" s="40"/>
      <c r="L126" s="42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</row>
    <row r="127" spans="1:231" s="5" customFormat="1" ht="15">
      <c r="A127" s="40"/>
      <c r="B127" s="40"/>
      <c r="C127" s="40"/>
      <c r="D127" s="40"/>
      <c r="E127" s="40"/>
      <c r="F127" s="40"/>
      <c r="G127" s="40"/>
      <c r="H127" s="40"/>
      <c r="I127" s="42"/>
      <c r="J127" s="40"/>
      <c r="K127" s="40"/>
      <c r="L127" s="42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</row>
    <row r="128" spans="1:231" s="5" customFormat="1" ht="15">
      <c r="A128" s="40"/>
      <c r="B128" s="40"/>
      <c r="C128" s="40"/>
      <c r="D128" s="40"/>
      <c r="E128" s="40"/>
      <c r="F128" s="40"/>
      <c r="G128" s="40"/>
      <c r="H128" s="40"/>
      <c r="I128" s="42"/>
      <c r="J128" s="40"/>
      <c r="K128" s="40"/>
      <c r="L128" s="42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</row>
    <row r="129" spans="1:231" s="5" customFormat="1" ht="15">
      <c r="A129" s="40"/>
      <c r="B129" s="40"/>
      <c r="C129" s="40"/>
      <c r="D129" s="40"/>
      <c r="E129" s="40"/>
      <c r="F129" s="40"/>
      <c r="G129" s="40"/>
      <c r="H129" s="40"/>
      <c r="I129" s="42"/>
      <c r="J129" s="40"/>
      <c r="K129" s="40"/>
      <c r="L129" s="42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</row>
    <row r="130" spans="1:231" s="5" customFormat="1" ht="15">
      <c r="A130" s="40"/>
      <c r="B130" s="40"/>
      <c r="C130" s="40"/>
      <c r="D130" s="40"/>
      <c r="E130" s="40"/>
      <c r="F130" s="40"/>
      <c r="G130" s="40"/>
      <c r="H130" s="40"/>
      <c r="I130" s="42"/>
      <c r="J130" s="40"/>
      <c r="K130" s="40"/>
      <c r="L130" s="42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</row>
    <row r="131" spans="1:231" s="5" customFormat="1" ht="15">
      <c r="A131" s="40"/>
      <c r="B131" s="40"/>
      <c r="C131" s="40"/>
      <c r="D131" s="40"/>
      <c r="E131" s="40"/>
      <c r="F131" s="40"/>
      <c r="G131" s="40"/>
      <c r="H131" s="40"/>
      <c r="I131" s="42"/>
      <c r="J131" s="40"/>
      <c r="K131" s="40"/>
      <c r="L131" s="42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</row>
    <row r="132" spans="1:231" s="5" customFormat="1" ht="15">
      <c r="A132" s="40"/>
      <c r="B132" s="40"/>
      <c r="C132" s="40"/>
      <c r="D132" s="40"/>
      <c r="E132" s="40"/>
      <c r="F132" s="40"/>
      <c r="G132" s="40"/>
      <c r="H132" s="40"/>
      <c r="I132" s="42"/>
      <c r="J132" s="40"/>
      <c r="K132" s="40"/>
      <c r="L132" s="4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</row>
    <row r="133" spans="1:231" s="5" customFormat="1" ht="15">
      <c r="A133" s="40"/>
      <c r="B133" s="40"/>
      <c r="C133" s="40"/>
      <c r="D133" s="40"/>
      <c r="E133" s="40"/>
      <c r="F133" s="40"/>
      <c r="G133" s="40"/>
      <c r="H133" s="40"/>
      <c r="I133" s="42"/>
      <c r="J133" s="40"/>
      <c r="K133" s="40"/>
      <c r="L133" s="42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</row>
    <row r="134" spans="1:231" s="5" customFormat="1" ht="15">
      <c r="A134" s="40"/>
      <c r="B134" s="40"/>
      <c r="C134" s="40"/>
      <c r="D134" s="40"/>
      <c r="E134" s="40"/>
      <c r="F134" s="40"/>
      <c r="G134" s="40"/>
      <c r="H134" s="40"/>
      <c r="I134" s="42"/>
      <c r="J134" s="40"/>
      <c r="K134" s="40"/>
      <c r="L134" s="42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</row>
    <row r="135" spans="1:231" s="5" customFormat="1" ht="15">
      <c r="A135" s="40"/>
      <c r="B135" s="40"/>
      <c r="C135" s="40"/>
      <c r="D135" s="40"/>
      <c r="E135" s="40"/>
      <c r="F135" s="40"/>
      <c r="G135" s="40"/>
      <c r="H135" s="40"/>
      <c r="I135" s="42"/>
      <c r="J135" s="40"/>
      <c r="K135" s="40"/>
      <c r="L135" s="42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</row>
    <row r="136" spans="1:231" s="5" customFormat="1" ht="15">
      <c r="A136" s="40"/>
      <c r="B136" s="40"/>
      <c r="C136" s="40"/>
      <c r="D136" s="40"/>
      <c r="E136" s="40"/>
      <c r="F136" s="40"/>
      <c r="G136" s="40"/>
      <c r="H136" s="40"/>
      <c r="I136" s="42"/>
      <c r="J136" s="40"/>
      <c r="K136" s="40"/>
      <c r="L136" s="42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</row>
    <row r="137" spans="1:231" s="5" customFormat="1" ht="15">
      <c r="A137" s="40"/>
      <c r="B137" s="40"/>
      <c r="C137" s="40"/>
      <c r="D137" s="40"/>
      <c r="E137" s="40"/>
      <c r="F137" s="40"/>
      <c r="G137" s="40"/>
      <c r="H137" s="40"/>
      <c r="I137" s="42"/>
      <c r="J137" s="40"/>
      <c r="K137" s="40"/>
      <c r="L137" s="42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</row>
    <row r="138" spans="1:231" s="5" customFormat="1" ht="15">
      <c r="A138" s="40"/>
      <c r="B138" s="40"/>
      <c r="C138" s="40"/>
      <c r="D138" s="40"/>
      <c r="E138" s="40"/>
      <c r="F138" s="40"/>
      <c r="G138" s="40"/>
      <c r="H138" s="40"/>
      <c r="I138" s="42"/>
      <c r="J138" s="40"/>
      <c r="K138" s="40"/>
      <c r="L138" s="42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</row>
    <row r="139" spans="1:231" s="5" customFormat="1" ht="15">
      <c r="A139" s="40"/>
      <c r="B139" s="40"/>
      <c r="C139" s="40"/>
      <c r="D139" s="40"/>
      <c r="E139" s="40"/>
      <c r="F139" s="40"/>
      <c r="G139" s="40"/>
      <c r="H139" s="40"/>
      <c r="I139" s="42"/>
      <c r="J139" s="40"/>
      <c r="K139" s="40"/>
      <c r="L139" s="42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</row>
    <row r="140" spans="1:231" s="5" customFormat="1" ht="15">
      <c r="A140" s="40"/>
      <c r="B140" s="40"/>
      <c r="C140" s="40"/>
      <c r="D140" s="40"/>
      <c r="E140" s="40"/>
      <c r="F140" s="40"/>
      <c r="G140" s="40"/>
      <c r="H140" s="40"/>
      <c r="I140" s="42"/>
      <c r="J140" s="40"/>
      <c r="K140" s="40"/>
      <c r="L140" s="42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</row>
    <row r="141" spans="1:231" s="5" customFormat="1" ht="15">
      <c r="A141" s="40"/>
      <c r="B141" s="40"/>
      <c r="C141" s="40"/>
      <c r="D141" s="40"/>
      <c r="E141" s="40"/>
      <c r="F141" s="40"/>
      <c r="G141" s="40"/>
      <c r="H141" s="40"/>
      <c r="I141" s="42"/>
      <c r="J141" s="40"/>
      <c r="K141" s="40"/>
      <c r="L141" s="42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</row>
    <row r="142" spans="1:231" s="5" customFormat="1" ht="15">
      <c r="A142" s="40"/>
      <c r="B142" s="40"/>
      <c r="C142" s="40"/>
      <c r="D142" s="40"/>
      <c r="E142" s="40"/>
      <c r="F142" s="40"/>
      <c r="G142" s="40"/>
      <c r="H142" s="40"/>
      <c r="I142" s="42"/>
      <c r="J142" s="40"/>
      <c r="K142" s="40"/>
      <c r="L142" s="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</row>
    <row r="143" spans="1:231" s="5" customFormat="1" ht="15">
      <c r="A143" s="40"/>
      <c r="B143" s="40"/>
      <c r="C143" s="40"/>
      <c r="D143" s="40"/>
      <c r="E143" s="40"/>
      <c r="F143" s="40"/>
      <c r="G143" s="40"/>
      <c r="H143" s="40"/>
      <c r="I143" s="42"/>
      <c r="J143" s="40"/>
      <c r="K143" s="40"/>
      <c r="L143" s="42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</row>
    <row r="144" spans="1:231" s="5" customFormat="1" ht="15">
      <c r="A144" s="40"/>
      <c r="B144" s="40"/>
      <c r="C144" s="40"/>
      <c r="D144" s="40"/>
      <c r="E144" s="40"/>
      <c r="F144" s="40"/>
      <c r="G144" s="40"/>
      <c r="H144" s="40"/>
      <c r="I144" s="42"/>
      <c r="J144" s="40"/>
      <c r="K144" s="40"/>
      <c r="L144" s="42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</row>
    <row r="145" spans="1:231" s="5" customFormat="1" ht="15">
      <c r="A145" s="40"/>
      <c r="B145" s="40"/>
      <c r="C145" s="40"/>
      <c r="D145" s="40"/>
      <c r="E145" s="40"/>
      <c r="F145" s="40"/>
      <c r="G145" s="40"/>
      <c r="H145" s="40"/>
      <c r="I145" s="42"/>
      <c r="J145" s="40"/>
      <c r="K145" s="40"/>
      <c r="L145" s="42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</row>
    <row r="146" spans="1:231" s="5" customFormat="1" ht="15">
      <c r="A146" s="40"/>
      <c r="B146" s="40"/>
      <c r="C146" s="40"/>
      <c r="D146" s="40"/>
      <c r="E146" s="40"/>
      <c r="F146" s="40"/>
      <c r="G146" s="40"/>
      <c r="H146" s="40"/>
      <c r="I146" s="42"/>
      <c r="J146" s="40"/>
      <c r="K146" s="40"/>
      <c r="L146" s="42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</row>
    <row r="147" spans="1:231" s="5" customFormat="1" ht="15">
      <c r="A147" s="40"/>
      <c r="B147" s="40"/>
      <c r="C147" s="40"/>
      <c r="D147" s="40"/>
      <c r="E147" s="40"/>
      <c r="F147" s="40"/>
      <c r="G147" s="40"/>
      <c r="H147" s="40"/>
      <c r="I147" s="42"/>
      <c r="J147" s="40"/>
      <c r="K147" s="40"/>
      <c r="L147" s="42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</row>
    <row r="148" spans="1:231" s="5" customFormat="1" ht="15">
      <c r="A148" s="40"/>
      <c r="B148" s="40"/>
      <c r="C148" s="40"/>
      <c r="D148" s="40"/>
      <c r="E148" s="40"/>
      <c r="F148" s="40"/>
      <c r="G148" s="40"/>
      <c r="H148" s="40"/>
      <c r="I148" s="42"/>
      <c r="J148" s="40"/>
      <c r="K148" s="40"/>
      <c r="L148" s="42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</row>
    <row r="149" spans="1:231" s="5" customFormat="1" ht="15">
      <c r="A149" s="40"/>
      <c r="B149" s="40"/>
      <c r="C149" s="40"/>
      <c r="D149" s="40"/>
      <c r="E149" s="40"/>
      <c r="F149" s="40"/>
      <c r="G149" s="40"/>
      <c r="H149" s="40"/>
      <c r="I149" s="42"/>
      <c r="J149" s="40"/>
      <c r="K149" s="40"/>
      <c r="L149" s="42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</row>
    <row r="150" spans="1:231" s="5" customFormat="1" ht="15">
      <c r="A150" s="40"/>
      <c r="B150" s="40"/>
      <c r="C150" s="40"/>
      <c r="D150" s="40"/>
      <c r="E150" s="40"/>
      <c r="F150" s="40"/>
      <c r="G150" s="40"/>
      <c r="H150" s="40"/>
      <c r="I150" s="42"/>
      <c r="J150" s="40"/>
      <c r="K150" s="40"/>
      <c r="L150" s="42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</row>
    <row r="151" spans="1:231" s="5" customFormat="1" ht="15">
      <c r="A151" s="40"/>
      <c r="B151" s="40"/>
      <c r="C151" s="40"/>
      <c r="D151" s="40"/>
      <c r="E151" s="40"/>
      <c r="F151" s="40"/>
      <c r="G151" s="40"/>
      <c r="H151" s="40"/>
      <c r="I151" s="42"/>
      <c r="J151" s="40"/>
      <c r="K151" s="40"/>
      <c r="L151" s="42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</row>
    <row r="152" spans="1:231" s="5" customFormat="1" ht="15">
      <c r="A152" s="40"/>
      <c r="B152" s="40"/>
      <c r="C152" s="40"/>
      <c r="D152" s="40"/>
      <c r="E152" s="40"/>
      <c r="F152" s="40"/>
      <c r="G152" s="40"/>
      <c r="H152" s="40"/>
      <c r="I152" s="42"/>
      <c r="J152" s="40"/>
      <c r="K152" s="40"/>
      <c r="L152" s="4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</row>
    <row r="153" spans="1:231" s="5" customFormat="1" ht="15">
      <c r="A153" s="40"/>
      <c r="B153" s="40"/>
      <c r="C153" s="40"/>
      <c r="D153" s="40"/>
      <c r="E153" s="40"/>
      <c r="F153" s="40"/>
      <c r="G153" s="40"/>
      <c r="H153" s="40"/>
      <c r="I153" s="42"/>
      <c r="J153" s="40"/>
      <c r="K153" s="40"/>
      <c r="L153" s="42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</row>
    <row r="154" spans="1:231" s="5" customFormat="1" ht="15">
      <c r="A154" s="40"/>
      <c r="B154" s="40"/>
      <c r="C154" s="40"/>
      <c r="D154" s="40"/>
      <c r="E154" s="40"/>
      <c r="F154" s="40"/>
      <c r="G154" s="40"/>
      <c r="H154" s="40"/>
      <c r="I154" s="42"/>
      <c r="J154" s="40"/>
      <c r="K154" s="40"/>
      <c r="L154" s="42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</row>
    <row r="155" spans="1:231" s="5" customFormat="1" ht="15">
      <c r="A155" s="40"/>
      <c r="B155" s="40"/>
      <c r="C155" s="40"/>
      <c r="D155" s="40"/>
      <c r="E155" s="40"/>
      <c r="F155" s="40"/>
      <c r="G155" s="40"/>
      <c r="H155" s="40"/>
      <c r="I155" s="42"/>
      <c r="J155" s="40"/>
      <c r="K155" s="40"/>
      <c r="L155" s="42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</row>
    <row r="156" spans="1:231" s="5" customFormat="1" ht="15">
      <c r="A156" s="40"/>
      <c r="B156" s="40"/>
      <c r="C156" s="40"/>
      <c r="D156" s="40"/>
      <c r="E156" s="40"/>
      <c r="F156" s="40"/>
      <c r="G156" s="40"/>
      <c r="H156" s="40"/>
      <c r="I156" s="42"/>
      <c r="J156" s="40"/>
      <c r="K156" s="40"/>
      <c r="L156" s="42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</row>
    <row r="157" spans="1:231" s="5" customFormat="1" ht="15">
      <c r="A157" s="40"/>
      <c r="B157" s="40"/>
      <c r="C157" s="40"/>
      <c r="D157" s="40"/>
      <c r="E157" s="40"/>
      <c r="F157" s="40"/>
      <c r="G157" s="40"/>
      <c r="H157" s="40"/>
      <c r="I157" s="42"/>
      <c r="J157" s="40"/>
      <c r="K157" s="40"/>
      <c r="L157" s="42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</row>
    <row r="158" spans="1:231" s="5" customFormat="1" ht="15">
      <c r="A158" s="40"/>
      <c r="B158" s="40"/>
      <c r="C158" s="40"/>
      <c r="D158" s="40"/>
      <c r="E158" s="40"/>
      <c r="F158" s="40"/>
      <c r="G158" s="40"/>
      <c r="H158" s="40"/>
      <c r="I158" s="42"/>
      <c r="J158" s="40"/>
      <c r="K158" s="40"/>
      <c r="L158" s="42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</row>
    <row r="159" spans="1:231" s="5" customFormat="1" ht="15">
      <c r="A159" s="40"/>
      <c r="B159" s="40"/>
      <c r="C159" s="40"/>
      <c r="D159" s="40"/>
      <c r="E159" s="40"/>
      <c r="F159" s="40"/>
      <c r="G159" s="40"/>
      <c r="H159" s="40"/>
      <c r="I159" s="42"/>
      <c r="J159" s="40"/>
      <c r="K159" s="40"/>
      <c r="L159" s="42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</row>
    <row r="160" spans="1:231" s="5" customFormat="1" ht="15">
      <c r="A160" s="40"/>
      <c r="B160" s="40"/>
      <c r="C160" s="40"/>
      <c r="D160" s="40"/>
      <c r="E160" s="40"/>
      <c r="F160" s="40"/>
      <c r="G160" s="40"/>
      <c r="H160" s="40"/>
      <c r="I160" s="42"/>
      <c r="J160" s="40"/>
      <c r="K160" s="40"/>
      <c r="L160" s="42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</row>
    <row r="161" spans="1:231" s="5" customFormat="1" ht="15">
      <c r="A161" s="40"/>
      <c r="B161" s="40"/>
      <c r="C161" s="40"/>
      <c r="D161" s="40"/>
      <c r="E161" s="40"/>
      <c r="F161" s="40"/>
      <c r="G161" s="40"/>
      <c r="H161" s="40"/>
      <c r="I161" s="42"/>
      <c r="J161" s="40"/>
      <c r="K161" s="40"/>
      <c r="L161" s="42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</row>
    <row r="162" spans="1:231" s="5" customFormat="1" ht="15">
      <c r="A162" s="40"/>
      <c r="B162" s="40"/>
      <c r="C162" s="40"/>
      <c r="D162" s="40"/>
      <c r="E162" s="40"/>
      <c r="F162" s="40"/>
      <c r="G162" s="40"/>
      <c r="H162" s="40"/>
      <c r="I162" s="42"/>
      <c r="J162" s="40"/>
      <c r="K162" s="40"/>
      <c r="L162" s="4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</row>
    <row r="163" spans="1:231" s="5" customFormat="1" ht="15">
      <c r="A163" s="40"/>
      <c r="B163" s="40"/>
      <c r="C163" s="40"/>
      <c r="D163" s="40"/>
      <c r="E163" s="40"/>
      <c r="F163" s="40"/>
      <c r="G163" s="40"/>
      <c r="H163" s="40"/>
      <c r="I163" s="42"/>
      <c r="J163" s="40"/>
      <c r="K163" s="40"/>
      <c r="L163" s="42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</row>
    <row r="164" spans="1:231" s="5" customFormat="1" ht="15">
      <c r="A164" s="40"/>
      <c r="B164" s="40"/>
      <c r="C164" s="40"/>
      <c r="D164" s="40"/>
      <c r="E164" s="40"/>
      <c r="F164" s="40"/>
      <c r="G164" s="40"/>
      <c r="H164" s="40"/>
      <c r="I164" s="42"/>
      <c r="J164" s="40"/>
      <c r="K164" s="40"/>
      <c r="L164" s="42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</row>
    <row r="165" spans="1:231" s="5" customFormat="1" ht="15">
      <c r="A165" s="40"/>
      <c r="B165" s="40"/>
      <c r="C165" s="40"/>
      <c r="D165" s="40"/>
      <c r="E165" s="40"/>
      <c r="F165" s="40"/>
      <c r="G165" s="40"/>
      <c r="H165" s="40"/>
      <c r="I165" s="42"/>
      <c r="J165" s="40"/>
      <c r="K165" s="40"/>
      <c r="L165" s="42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</row>
    <row r="166" spans="1:231" s="5" customFormat="1" ht="15">
      <c r="A166" s="40"/>
      <c r="B166" s="40"/>
      <c r="C166" s="40"/>
      <c r="D166" s="40"/>
      <c r="E166" s="40"/>
      <c r="F166" s="40"/>
      <c r="G166" s="40"/>
      <c r="H166" s="40"/>
      <c r="I166" s="42"/>
      <c r="J166" s="40"/>
      <c r="K166" s="40"/>
      <c r="L166" s="42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</row>
    <row r="167" spans="1:231" s="5" customFormat="1" ht="15">
      <c r="A167" s="40"/>
      <c r="B167" s="40"/>
      <c r="C167" s="40"/>
      <c r="D167" s="40"/>
      <c r="E167" s="40"/>
      <c r="F167" s="40"/>
      <c r="G167" s="40"/>
      <c r="H167" s="40"/>
      <c r="I167" s="42"/>
      <c r="J167" s="40"/>
      <c r="K167" s="40"/>
      <c r="L167" s="42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</row>
    <row r="168" spans="1:231" s="5" customFormat="1" ht="15">
      <c r="A168" s="40"/>
      <c r="B168" s="40"/>
      <c r="C168" s="40"/>
      <c r="D168" s="40"/>
      <c r="E168" s="40"/>
      <c r="F168" s="40"/>
      <c r="G168" s="40"/>
      <c r="H168" s="40"/>
      <c r="I168" s="42"/>
      <c r="J168" s="40"/>
      <c r="K168" s="40"/>
      <c r="L168" s="42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</row>
    <row r="169" spans="1:231" s="5" customFormat="1" ht="15">
      <c r="A169" s="40"/>
      <c r="B169" s="40"/>
      <c r="C169" s="40"/>
      <c r="D169" s="40"/>
      <c r="E169" s="40"/>
      <c r="F169" s="40"/>
      <c r="G169" s="40"/>
      <c r="H169" s="40"/>
      <c r="I169" s="42"/>
      <c r="J169" s="40"/>
      <c r="K169" s="40"/>
      <c r="L169" s="42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</row>
    <row r="170" spans="1:231" s="5" customFormat="1" ht="15">
      <c r="A170" s="40"/>
      <c r="B170" s="40"/>
      <c r="C170" s="40"/>
      <c r="D170" s="40"/>
      <c r="E170" s="40"/>
      <c r="F170" s="40"/>
      <c r="G170" s="40"/>
      <c r="H170" s="40"/>
      <c r="I170" s="42"/>
      <c r="J170" s="40"/>
      <c r="K170" s="40"/>
      <c r="L170" s="42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</row>
    <row r="171" spans="1:231" s="5" customFormat="1" ht="15">
      <c r="A171" s="40"/>
      <c r="B171" s="40"/>
      <c r="C171" s="40"/>
      <c r="D171" s="40"/>
      <c r="E171" s="40"/>
      <c r="F171" s="40"/>
      <c r="G171" s="40"/>
      <c r="H171" s="40"/>
      <c r="I171" s="42"/>
      <c r="J171" s="40"/>
      <c r="K171" s="40"/>
      <c r="L171" s="42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</row>
    <row r="172" spans="1:231" s="5" customFormat="1" ht="15">
      <c r="A172" s="40"/>
      <c r="B172" s="40"/>
      <c r="C172" s="40"/>
      <c r="D172" s="40"/>
      <c r="E172" s="40"/>
      <c r="F172" s="40"/>
      <c r="G172" s="40"/>
      <c r="H172" s="40"/>
      <c r="I172" s="42"/>
      <c r="J172" s="40"/>
      <c r="K172" s="40"/>
      <c r="L172" s="4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</row>
    <row r="173" spans="1:231" s="5" customFormat="1" ht="15">
      <c r="A173" s="40"/>
      <c r="B173" s="40"/>
      <c r="C173" s="40"/>
      <c r="D173" s="40"/>
      <c r="E173" s="40"/>
      <c r="F173" s="40"/>
      <c r="G173" s="40"/>
      <c r="H173" s="40"/>
      <c r="I173" s="42"/>
      <c r="J173" s="40"/>
      <c r="K173" s="40"/>
      <c r="L173" s="42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</row>
    <row r="174" spans="1:231" s="5" customFormat="1" ht="15">
      <c r="A174" s="40"/>
      <c r="B174" s="40"/>
      <c r="C174" s="40"/>
      <c r="D174" s="40"/>
      <c r="E174" s="40"/>
      <c r="F174" s="40"/>
      <c r="G174" s="40"/>
      <c r="H174" s="40"/>
      <c r="I174" s="42"/>
      <c r="J174" s="40"/>
      <c r="K174" s="40"/>
      <c r="L174" s="42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</row>
    <row r="175" spans="1:231" s="5" customFormat="1" ht="15">
      <c r="A175" s="40"/>
      <c r="B175" s="40"/>
      <c r="C175" s="40"/>
      <c r="D175" s="40"/>
      <c r="E175" s="40"/>
      <c r="F175" s="40"/>
      <c r="G175" s="40"/>
      <c r="H175" s="40"/>
      <c r="I175" s="42"/>
      <c r="J175" s="40"/>
      <c r="K175" s="40"/>
      <c r="L175" s="42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</row>
    <row r="176" spans="1:231" s="5" customFormat="1" ht="15">
      <c r="A176" s="40"/>
      <c r="B176" s="40"/>
      <c r="C176" s="40"/>
      <c r="D176" s="40"/>
      <c r="E176" s="40"/>
      <c r="F176" s="40"/>
      <c r="G176" s="40"/>
      <c r="H176" s="40"/>
      <c r="I176" s="42"/>
      <c r="J176" s="40"/>
      <c r="K176" s="40"/>
      <c r="L176" s="42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</row>
    <row r="177" spans="1:231" s="5" customFormat="1" ht="15">
      <c r="A177" s="40"/>
      <c r="B177" s="40"/>
      <c r="C177" s="40"/>
      <c r="D177" s="40"/>
      <c r="E177" s="40"/>
      <c r="F177" s="40"/>
      <c r="G177" s="40"/>
      <c r="H177" s="40"/>
      <c r="I177" s="42"/>
      <c r="J177" s="40"/>
      <c r="K177" s="40"/>
      <c r="L177" s="42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</row>
    <row r="178" spans="1:231" s="5" customFormat="1" ht="15">
      <c r="A178" s="40"/>
      <c r="B178" s="40"/>
      <c r="C178" s="40"/>
      <c r="D178" s="40"/>
      <c r="E178" s="40"/>
      <c r="F178" s="40"/>
      <c r="G178" s="40"/>
      <c r="H178" s="40"/>
      <c r="I178" s="42"/>
      <c r="J178" s="40"/>
      <c r="K178" s="40"/>
      <c r="L178" s="42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</row>
    <row r="179" spans="1:231" s="5" customFormat="1" ht="15">
      <c r="A179" s="40"/>
      <c r="B179" s="40"/>
      <c r="C179" s="40"/>
      <c r="D179" s="40"/>
      <c r="E179" s="40"/>
      <c r="F179" s="40"/>
      <c r="G179" s="40"/>
      <c r="H179" s="40"/>
      <c r="I179" s="42"/>
      <c r="J179" s="40"/>
      <c r="K179" s="40"/>
      <c r="L179" s="42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</row>
    <row r="180" spans="1:231" s="5" customFormat="1" ht="15">
      <c r="A180" s="40"/>
      <c r="B180" s="40"/>
      <c r="C180" s="40"/>
      <c r="D180" s="40"/>
      <c r="E180" s="40"/>
      <c r="F180" s="40"/>
      <c r="G180" s="40"/>
      <c r="H180" s="40"/>
      <c r="I180" s="42"/>
      <c r="J180" s="40"/>
      <c r="K180" s="40"/>
      <c r="L180" s="42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</row>
    <row r="181" spans="1:231" s="5" customFormat="1" ht="15">
      <c r="A181" s="40"/>
      <c r="B181" s="40"/>
      <c r="C181" s="40"/>
      <c r="D181" s="40"/>
      <c r="E181" s="40"/>
      <c r="F181" s="40"/>
      <c r="G181" s="40"/>
      <c r="H181" s="40"/>
      <c r="I181" s="42"/>
      <c r="J181" s="40"/>
      <c r="K181" s="40"/>
      <c r="L181" s="42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</row>
    <row r="182" spans="1:231" s="5" customFormat="1" ht="15">
      <c r="A182" s="40"/>
      <c r="B182" s="40"/>
      <c r="C182" s="40"/>
      <c r="D182" s="40"/>
      <c r="E182" s="40"/>
      <c r="F182" s="40"/>
      <c r="G182" s="40"/>
      <c r="H182" s="40"/>
      <c r="I182" s="42"/>
      <c r="J182" s="40"/>
      <c r="K182" s="40"/>
      <c r="L182" s="4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</row>
    <row r="183" spans="1:231" s="5" customFormat="1" ht="15">
      <c r="A183" s="40"/>
      <c r="B183" s="40"/>
      <c r="C183" s="40"/>
      <c r="D183" s="40"/>
      <c r="E183" s="40"/>
      <c r="F183" s="40"/>
      <c r="G183" s="40"/>
      <c r="H183" s="40"/>
      <c r="I183" s="42"/>
      <c r="J183" s="40"/>
      <c r="K183" s="40"/>
      <c r="L183" s="42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</row>
    <row r="184" spans="1:231" s="5" customFormat="1" ht="15">
      <c r="A184" s="40"/>
      <c r="B184" s="40"/>
      <c r="C184" s="40"/>
      <c r="D184" s="40"/>
      <c r="E184" s="40"/>
      <c r="F184" s="40"/>
      <c r="G184" s="40"/>
      <c r="H184" s="40"/>
      <c r="I184" s="42"/>
      <c r="J184" s="40"/>
      <c r="K184" s="40"/>
      <c r="L184" s="42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</row>
    <row r="185" spans="1:231" s="5" customFormat="1" ht="15">
      <c r="A185" s="40"/>
      <c r="B185" s="40"/>
      <c r="C185" s="40"/>
      <c r="D185" s="40"/>
      <c r="E185" s="40"/>
      <c r="F185" s="40"/>
      <c r="G185" s="40"/>
      <c r="H185" s="40"/>
      <c r="I185" s="42"/>
      <c r="J185" s="40"/>
      <c r="K185" s="40"/>
      <c r="L185" s="42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</row>
    <row r="186" spans="1:231" s="5" customFormat="1" ht="15">
      <c r="A186" s="40"/>
      <c r="B186" s="40"/>
      <c r="C186" s="40"/>
      <c r="D186" s="40"/>
      <c r="E186" s="40"/>
      <c r="F186" s="40"/>
      <c r="G186" s="40"/>
      <c r="H186" s="40"/>
      <c r="I186" s="42"/>
      <c r="J186" s="40"/>
      <c r="K186" s="40"/>
      <c r="L186" s="42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</row>
    <row r="187" spans="1:231" s="5" customFormat="1" ht="15">
      <c r="A187" s="40"/>
      <c r="B187" s="40"/>
      <c r="C187" s="40"/>
      <c r="D187" s="40"/>
      <c r="E187" s="40"/>
      <c r="F187" s="40"/>
      <c r="G187" s="40"/>
      <c r="H187" s="40"/>
      <c r="I187" s="42"/>
      <c r="J187" s="40"/>
      <c r="K187" s="40"/>
      <c r="L187" s="42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</row>
    <row r="188" spans="1:231" s="5" customFormat="1" ht="15">
      <c r="A188" s="40"/>
      <c r="B188" s="40"/>
      <c r="C188" s="40"/>
      <c r="D188" s="40"/>
      <c r="E188" s="40"/>
      <c r="F188" s="40"/>
      <c r="G188" s="40"/>
      <c r="H188" s="40"/>
      <c r="I188" s="42"/>
      <c r="J188" s="40"/>
      <c r="K188" s="40"/>
      <c r="L188" s="42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</row>
    <row r="189" spans="1:231" s="5" customFormat="1" ht="15">
      <c r="A189" s="40"/>
      <c r="B189" s="40"/>
      <c r="C189" s="40"/>
      <c r="D189" s="40"/>
      <c r="E189" s="40"/>
      <c r="F189" s="40"/>
      <c r="G189" s="40"/>
      <c r="H189" s="40"/>
      <c r="I189" s="42"/>
      <c r="J189" s="40"/>
      <c r="K189" s="40"/>
      <c r="L189" s="42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</row>
    <row r="190" spans="1:231" s="5" customFormat="1" ht="15">
      <c r="A190" s="40"/>
      <c r="B190" s="40"/>
      <c r="C190" s="40"/>
      <c r="D190" s="40"/>
      <c r="E190" s="40"/>
      <c r="F190" s="40"/>
      <c r="G190" s="40"/>
      <c r="H190" s="40"/>
      <c r="I190" s="42"/>
      <c r="J190" s="40"/>
      <c r="K190" s="40"/>
      <c r="L190" s="42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</row>
    <row r="191" spans="1:231" s="5" customFormat="1" ht="15">
      <c r="A191" s="40"/>
      <c r="B191" s="40"/>
      <c r="C191" s="40"/>
      <c r="D191" s="40"/>
      <c r="E191" s="40"/>
      <c r="F191" s="40"/>
      <c r="G191" s="40"/>
      <c r="H191" s="40"/>
      <c r="I191" s="42"/>
      <c r="J191" s="40"/>
      <c r="K191" s="40"/>
      <c r="L191" s="42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</row>
    <row r="192" spans="1:231" s="5" customFormat="1" ht="15">
      <c r="A192" s="40"/>
      <c r="B192" s="40"/>
      <c r="C192" s="40"/>
      <c r="D192" s="40"/>
      <c r="E192" s="40"/>
      <c r="F192" s="40"/>
      <c r="G192" s="40"/>
      <c r="H192" s="40"/>
      <c r="I192" s="42"/>
      <c r="J192" s="40"/>
      <c r="K192" s="40"/>
      <c r="L192" s="4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</row>
    <row r="193" spans="1:231" s="5" customFormat="1" ht="15">
      <c r="A193" s="40"/>
      <c r="B193" s="40"/>
      <c r="C193" s="40"/>
      <c r="D193" s="40"/>
      <c r="E193" s="40"/>
      <c r="F193" s="40"/>
      <c r="G193" s="40"/>
      <c r="H193" s="40"/>
      <c r="I193" s="42"/>
      <c r="J193" s="40"/>
      <c r="K193" s="40"/>
      <c r="L193" s="42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</row>
    <row r="194" spans="1:231" s="5" customFormat="1" ht="15">
      <c r="A194" s="40"/>
      <c r="B194" s="40"/>
      <c r="C194" s="40"/>
      <c r="D194" s="40"/>
      <c r="E194" s="40"/>
      <c r="F194" s="40"/>
      <c r="G194" s="40"/>
      <c r="H194" s="40"/>
      <c r="I194" s="42"/>
      <c r="J194" s="40"/>
      <c r="K194" s="40"/>
      <c r="L194" s="42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</row>
    <row r="195" spans="1:231" s="5" customFormat="1" ht="15">
      <c r="A195" s="40"/>
      <c r="B195" s="40"/>
      <c r="C195" s="40"/>
      <c r="D195" s="40"/>
      <c r="E195" s="40"/>
      <c r="F195" s="40"/>
      <c r="G195" s="40"/>
      <c r="H195" s="40"/>
      <c r="I195" s="42"/>
      <c r="J195" s="40"/>
      <c r="K195" s="40"/>
      <c r="L195" s="42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</row>
    <row r="196" spans="1:231" s="5" customFormat="1" ht="15">
      <c r="A196" s="40"/>
      <c r="B196" s="40"/>
      <c r="C196" s="40"/>
      <c r="D196" s="40"/>
      <c r="E196" s="40"/>
      <c r="F196" s="40"/>
      <c r="G196" s="40"/>
      <c r="H196" s="40"/>
      <c r="I196" s="42"/>
      <c r="J196" s="40"/>
      <c r="K196" s="40"/>
      <c r="L196" s="42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</row>
    <row r="197" spans="1:231" s="5" customFormat="1" ht="15">
      <c r="A197" s="40"/>
      <c r="B197" s="40"/>
      <c r="C197" s="40"/>
      <c r="D197" s="40"/>
      <c r="E197" s="40"/>
      <c r="F197" s="40"/>
      <c r="G197" s="40"/>
      <c r="H197" s="40"/>
      <c r="I197" s="42"/>
      <c r="J197" s="40"/>
      <c r="K197" s="40"/>
      <c r="L197" s="42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</row>
    <row r="198" spans="1:231" s="5" customFormat="1" ht="15">
      <c r="A198" s="40"/>
      <c r="B198" s="40"/>
      <c r="C198" s="40"/>
      <c r="D198" s="40"/>
      <c r="E198" s="40"/>
      <c r="F198" s="40"/>
      <c r="G198" s="40"/>
      <c r="H198" s="40"/>
      <c r="I198" s="42"/>
      <c r="J198" s="40"/>
      <c r="K198" s="40"/>
      <c r="L198" s="42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</row>
    <row r="199" spans="1:231" s="5" customFormat="1" ht="15">
      <c r="A199" s="40"/>
      <c r="B199" s="40"/>
      <c r="C199" s="40"/>
      <c r="D199" s="40"/>
      <c r="E199" s="40"/>
      <c r="F199" s="40"/>
      <c r="G199" s="40"/>
      <c r="H199" s="40"/>
      <c r="I199" s="42"/>
      <c r="J199" s="40"/>
      <c r="K199" s="40"/>
      <c r="L199" s="42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</row>
    <row r="200" spans="1:231" s="5" customFormat="1" ht="15">
      <c r="A200" s="40"/>
      <c r="B200" s="40"/>
      <c r="C200" s="40"/>
      <c r="D200" s="40"/>
      <c r="E200" s="40"/>
      <c r="F200" s="40"/>
      <c r="G200" s="40"/>
      <c r="H200" s="40"/>
      <c r="I200" s="42"/>
      <c r="J200" s="40"/>
      <c r="K200" s="40"/>
      <c r="L200" s="42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</row>
    <row r="201" spans="1:231" s="5" customFormat="1" ht="15">
      <c r="A201" s="40"/>
      <c r="B201" s="40"/>
      <c r="C201" s="40"/>
      <c r="D201" s="40"/>
      <c r="E201" s="40"/>
      <c r="F201" s="40"/>
      <c r="G201" s="40"/>
      <c r="H201" s="40"/>
      <c r="I201" s="42"/>
      <c r="J201" s="40"/>
      <c r="K201" s="40"/>
      <c r="L201" s="42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</row>
    <row r="202" spans="1:231" s="5" customFormat="1" ht="15">
      <c r="A202" s="40"/>
      <c r="B202" s="40"/>
      <c r="C202" s="40"/>
      <c r="D202" s="40"/>
      <c r="E202" s="40"/>
      <c r="F202" s="40"/>
      <c r="G202" s="40"/>
      <c r="H202" s="40"/>
      <c r="I202" s="42"/>
      <c r="J202" s="40"/>
      <c r="K202" s="40"/>
      <c r="L202" s="42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</row>
    <row r="203" spans="1:231" s="5" customFormat="1" ht="15">
      <c r="A203" s="40"/>
      <c r="B203" s="40"/>
      <c r="C203" s="40"/>
      <c r="D203" s="40"/>
      <c r="E203" s="40"/>
      <c r="F203" s="40"/>
      <c r="G203" s="40"/>
      <c r="H203" s="40"/>
      <c r="I203" s="42"/>
      <c r="J203" s="40"/>
      <c r="K203" s="40"/>
      <c r="L203" s="42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</row>
    <row r="204" spans="1:231" s="5" customFormat="1" ht="15">
      <c r="A204" s="40"/>
      <c r="B204" s="40"/>
      <c r="C204" s="40"/>
      <c r="D204" s="40"/>
      <c r="E204" s="40"/>
      <c r="F204" s="40"/>
      <c r="G204" s="40"/>
      <c r="H204" s="40"/>
      <c r="I204" s="42"/>
      <c r="J204" s="40"/>
      <c r="K204" s="40"/>
      <c r="L204" s="42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</row>
    <row r="205" spans="1:231" s="5" customFormat="1" ht="15">
      <c r="A205" s="40"/>
      <c r="B205" s="40"/>
      <c r="C205" s="40"/>
      <c r="D205" s="40"/>
      <c r="E205" s="40"/>
      <c r="F205" s="40"/>
      <c r="G205" s="40"/>
      <c r="H205" s="40"/>
      <c r="I205" s="42"/>
      <c r="J205" s="40"/>
      <c r="K205" s="40"/>
      <c r="L205" s="42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</row>
    <row r="206" spans="1:231" s="5" customFormat="1" ht="15">
      <c r="A206" s="40"/>
      <c r="B206" s="40"/>
      <c r="C206" s="40"/>
      <c r="D206" s="40"/>
      <c r="E206" s="40"/>
      <c r="F206" s="40"/>
      <c r="G206" s="40"/>
      <c r="H206" s="40"/>
      <c r="I206" s="42"/>
      <c r="J206" s="40"/>
      <c r="K206" s="40"/>
      <c r="L206" s="42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</row>
    <row r="207" spans="1:231" s="5" customFormat="1" ht="15">
      <c r="A207" s="40"/>
      <c r="B207" s="40"/>
      <c r="C207" s="40"/>
      <c r="D207" s="40"/>
      <c r="E207" s="40"/>
      <c r="F207" s="40"/>
      <c r="G207" s="40"/>
      <c r="H207" s="40"/>
      <c r="I207" s="42"/>
      <c r="J207" s="40"/>
      <c r="K207" s="40"/>
      <c r="L207" s="42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</row>
    <row r="208" spans="1:231" s="5" customFormat="1" ht="15">
      <c r="A208" s="40"/>
      <c r="B208" s="40"/>
      <c r="C208" s="40"/>
      <c r="D208" s="40"/>
      <c r="E208" s="40"/>
      <c r="F208" s="40"/>
      <c r="G208" s="40"/>
      <c r="H208" s="40"/>
      <c r="I208" s="42"/>
      <c r="J208" s="40"/>
      <c r="K208" s="40"/>
      <c r="L208" s="42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</row>
  </sheetData>
  <sheetProtection selectLockedCells="1" selectUnlockedCells="1"/>
  <mergeCells count="46">
    <mergeCell ref="A1:M1"/>
    <mergeCell ref="B3:B10"/>
    <mergeCell ref="B11:B14"/>
    <mergeCell ref="B15:B21"/>
    <mergeCell ref="B22:B25"/>
    <mergeCell ref="B26:B28"/>
    <mergeCell ref="B29:B33"/>
    <mergeCell ref="B37:B39"/>
    <mergeCell ref="B40:B42"/>
    <mergeCell ref="B43:B46"/>
    <mergeCell ref="B47:B50"/>
    <mergeCell ref="B53:B54"/>
    <mergeCell ref="B55:B57"/>
    <mergeCell ref="B59:B60"/>
    <mergeCell ref="B61:B62"/>
    <mergeCell ref="B65:B66"/>
    <mergeCell ref="B67:B69"/>
    <mergeCell ref="B71:B72"/>
    <mergeCell ref="C5:C7"/>
    <mergeCell ref="C11:C14"/>
    <mergeCell ref="C15:C21"/>
    <mergeCell ref="C22:C25"/>
    <mergeCell ref="C26:C28"/>
    <mergeCell ref="C29:C33"/>
    <mergeCell ref="C37:C38"/>
    <mergeCell ref="C40:C42"/>
    <mergeCell ref="C44:C46"/>
    <mergeCell ref="C47:C50"/>
    <mergeCell ref="C53:C54"/>
    <mergeCell ref="C61:C62"/>
    <mergeCell ref="C65:C66"/>
    <mergeCell ref="C71:C72"/>
    <mergeCell ref="D5:D7"/>
    <mergeCell ref="D11:D14"/>
    <mergeCell ref="D15:D21"/>
    <mergeCell ref="D22:D25"/>
    <mergeCell ref="D26:D28"/>
    <mergeCell ref="D29:D33"/>
    <mergeCell ref="D37:D38"/>
    <mergeCell ref="D40:D42"/>
    <mergeCell ref="D44:D46"/>
    <mergeCell ref="D47:D50"/>
    <mergeCell ref="D53:D54"/>
    <mergeCell ref="D61:D62"/>
    <mergeCell ref="D65:D66"/>
    <mergeCell ref="D71:D72"/>
  </mergeCells>
  <printOptions/>
  <pageMargins left="0.4722222222222222" right="0.11805555555555555" top="0.5902777777777778" bottom="0.3541666666666667" header="0.21" footer="0.15694444444444444"/>
  <pageSetup horizontalDpi="600" verticalDpi="6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ぺ灬cc果冻ル</cp:lastModifiedBy>
  <cp:lastPrinted>2020-10-20T03:10:30Z</cp:lastPrinted>
  <dcterms:created xsi:type="dcterms:W3CDTF">2014-12-08T02:37:11Z</dcterms:created>
  <dcterms:modified xsi:type="dcterms:W3CDTF">2020-10-22T04:12:26Z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