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8924" windowHeight="7968" activeTab="2"/>
  </bookViews>
  <sheets>
    <sheet name="Sheet2" sheetId="1" r:id="rId1"/>
    <sheet name="Sheet3" sheetId="2" r:id="rId2"/>
    <sheet name="报告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<sst xmlns="http://schemas.openxmlformats.org/spreadsheetml/2006/main" count="72" uniqueCount="53">
  <si>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95160016104</t>
  </si>
  <si>
    <t>张亚强</t>
  </si>
  <si>
    <t>95160015104</t>
  </si>
  <si>
    <t>95160014913</t>
  </si>
  <si>
    <t>95160016506</t>
  </si>
  <si>
    <t>王文瑞</t>
  </si>
  <si>
    <t>95160014802</t>
  </si>
  <si>
    <t>张学良</t>
  </si>
  <si>
    <t>95160014820</t>
  </si>
  <si>
    <t>钟乐康</t>
  </si>
  <si>
    <t>95160017002</t>
  </si>
  <si>
    <t>95160016513</t>
  </si>
  <si>
    <t>王殿来</t>
  </si>
  <si>
    <t>95160016428</t>
  </si>
  <si>
    <t>马冬菁</t>
  </si>
  <si>
    <t>95160016815</t>
  </si>
  <si>
    <t>李哲敏</t>
  </si>
  <si>
    <t>95160015828</t>
  </si>
  <si>
    <t>王文博</t>
  </si>
  <si>
    <t>95160016917</t>
  </si>
  <si>
    <t>张占玲</t>
  </si>
  <si>
    <t>95160016920</t>
  </si>
  <si>
    <t>95160016314</t>
  </si>
  <si>
    <t>张远超</t>
  </si>
  <si>
    <t>95160016809</t>
  </si>
  <si>
    <t>95160015827</t>
  </si>
  <si>
    <t>帖宝中</t>
  </si>
  <si>
    <t>笔试成绩</t>
  </si>
  <si>
    <t>面试成绩</t>
  </si>
  <si>
    <t>笔试成绩
×50%</t>
  </si>
  <si>
    <t>面试成绩
×50%</t>
  </si>
  <si>
    <t>姓  名</t>
  </si>
  <si>
    <t>任  炜</t>
  </si>
  <si>
    <t>原  权</t>
  </si>
  <si>
    <t>赵  田</t>
  </si>
  <si>
    <t>杜  政</t>
  </si>
  <si>
    <t>孟  洁</t>
  </si>
  <si>
    <t>★</t>
  </si>
  <si>
    <t>★</t>
  </si>
  <si>
    <t>进入考察
环节人员
（★标识）</t>
  </si>
  <si>
    <t>名次</t>
  </si>
  <si>
    <t>综合成绩（笔试成绩×50%+面试成绩×50%）</t>
  </si>
  <si>
    <t>成绩</t>
  </si>
  <si>
    <t>山西省委办公厅2020年度公开遴选公务员
面试人员成绩册及考察人员名单</t>
  </si>
  <si>
    <t>附件:</t>
  </si>
  <si>
    <t>男</t>
  </si>
  <si>
    <t>女</t>
  </si>
  <si>
    <t>女</t>
  </si>
  <si>
    <t>职位
名称</t>
  </si>
  <si>
    <t>文秘
综合1</t>
  </si>
  <si>
    <t>文秘
综合2</t>
  </si>
  <si>
    <t>性  别</t>
  </si>
  <si>
    <t>考  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</si>
</sst>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黑体"/>
      <family val="3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6.75390625" style="0" customWidth="1"/>
    <col min="2" max="2" width="13.25390625" style="0" customWidth="1"/>
    <col min="3" max="3" width="8.00390625" style="0" customWidth="1"/>
    <col min="4" max="4" width="7.50390625" style="0" customWidth="1"/>
    <col min="5" max="5" width="9.375" style="0" customWidth="1"/>
    <col min="6" max="6" width="9.375" style="0" hidden="1" customWidth="1"/>
    <col min="7" max="7" width="9.375" style="4" customWidth="1"/>
    <col min="8" max="8" width="9.375" style="0" hidden="1" customWidth="1"/>
    <col min="9" max="9" width="8.125" style="0" customWidth="1"/>
    <col min="10" max="10" width="6.75390625" style="7" customWidth="1"/>
    <col min="11" max="11" width="10.75390625" style="7" customWidth="1"/>
  </cols>
  <sheetData>
    <row r="1" ht="21.75" customHeight="1">
      <c r="A1" s="10" t="s">
        <v>44</v>
      </c>
    </row>
    <row r="2" spans="1:11" ht="78.75" customHeight="1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5" customHeight="1">
      <c r="A3" s="21" t="s">
        <v>48</v>
      </c>
      <c r="B3" s="22" t="s">
        <v>52</v>
      </c>
      <c r="C3" s="22" t="s">
        <v>31</v>
      </c>
      <c r="D3" s="14" t="s">
        <v>51</v>
      </c>
      <c r="E3" s="23" t="s">
        <v>27</v>
      </c>
      <c r="F3" s="21" t="s">
        <v>29</v>
      </c>
      <c r="G3" s="25" t="s">
        <v>28</v>
      </c>
      <c r="H3" s="21" t="s">
        <v>30</v>
      </c>
      <c r="I3" s="12" t="s">
        <v>41</v>
      </c>
      <c r="J3" s="13"/>
      <c r="K3" s="19" t="s">
        <v>39</v>
      </c>
    </row>
    <row r="4" spans="1:11" ht="35.25" customHeight="1">
      <c r="A4" s="22"/>
      <c r="B4" s="22"/>
      <c r="C4" s="22"/>
      <c r="D4" s="15"/>
      <c r="E4" s="24"/>
      <c r="F4" s="21"/>
      <c r="G4" s="25"/>
      <c r="H4" s="21"/>
      <c r="I4" s="3" t="s">
        <v>42</v>
      </c>
      <c r="J4" s="6" t="s">
        <v>40</v>
      </c>
      <c r="K4" s="20"/>
    </row>
    <row r="5" spans="1:11" ht="33.75" customHeight="1">
      <c r="A5" s="16" t="s">
        <v>49</v>
      </c>
      <c r="B5" s="1" t="s">
        <v>0</v>
      </c>
      <c r="C5" s="1" t="s">
        <v>1</v>
      </c>
      <c r="D5" s="1" t="s">
        <v>45</v>
      </c>
      <c r="E5" s="2">
        <v>78</v>
      </c>
      <c r="F5" s="2">
        <f>E5*0.5</f>
        <v>39</v>
      </c>
      <c r="G5" s="5">
        <v>85.04</v>
      </c>
      <c r="H5" s="2">
        <f>G5*0.5</f>
        <v>42.52</v>
      </c>
      <c r="I5" s="2">
        <v>81.52</v>
      </c>
      <c r="J5" s="9">
        <v>1</v>
      </c>
      <c r="K5" s="8" t="s">
        <v>38</v>
      </c>
    </row>
    <row r="6" spans="1:11" ht="33.75" customHeight="1">
      <c r="A6" s="17"/>
      <c r="B6" s="1" t="s">
        <v>2</v>
      </c>
      <c r="C6" s="1" t="s">
        <v>32</v>
      </c>
      <c r="D6" s="1" t="s">
        <v>45</v>
      </c>
      <c r="E6" s="2">
        <v>76.5</v>
      </c>
      <c r="F6" s="2">
        <f aca="true" t="shared" si="0" ref="F6:F20">E6*0.5</f>
        <v>38.25</v>
      </c>
      <c r="G6" s="5">
        <v>85.66</v>
      </c>
      <c r="H6" s="2">
        <f aca="true" t="shared" si="1" ref="H6:H20">G6*0.5</f>
        <v>42.83</v>
      </c>
      <c r="I6" s="2">
        <v>81.08</v>
      </c>
      <c r="J6" s="9">
        <v>2</v>
      </c>
      <c r="K6" s="8" t="s">
        <v>37</v>
      </c>
    </row>
    <row r="7" spans="1:11" ht="33.75" customHeight="1">
      <c r="A7" s="17"/>
      <c r="B7" s="1" t="s">
        <v>3</v>
      </c>
      <c r="C7" s="1" t="s">
        <v>33</v>
      </c>
      <c r="D7" s="1" t="s">
        <v>45</v>
      </c>
      <c r="E7" s="2">
        <v>76.5</v>
      </c>
      <c r="F7" s="2">
        <f t="shared" si="0"/>
        <v>38.25</v>
      </c>
      <c r="G7" s="5">
        <v>83.66</v>
      </c>
      <c r="H7" s="2">
        <f t="shared" si="1"/>
        <v>41.83</v>
      </c>
      <c r="I7" s="2">
        <v>80.08</v>
      </c>
      <c r="J7" s="9">
        <v>3</v>
      </c>
      <c r="K7" s="8" t="s">
        <v>37</v>
      </c>
    </row>
    <row r="8" spans="1:11" ht="33.75" customHeight="1">
      <c r="A8" s="17"/>
      <c r="B8" s="1" t="s">
        <v>13</v>
      </c>
      <c r="C8" s="1" t="s">
        <v>14</v>
      </c>
      <c r="D8" s="1" t="s">
        <v>46</v>
      </c>
      <c r="E8" s="2">
        <v>73.5</v>
      </c>
      <c r="F8" s="2">
        <f t="shared" si="0"/>
        <v>36.75</v>
      </c>
      <c r="G8" s="5">
        <v>85.9</v>
      </c>
      <c r="H8" s="2">
        <f t="shared" si="1"/>
        <v>42.95</v>
      </c>
      <c r="I8" s="2">
        <v>79.7</v>
      </c>
      <c r="J8" s="9">
        <v>4</v>
      </c>
      <c r="K8" s="8" t="s">
        <v>37</v>
      </c>
    </row>
    <row r="9" spans="1:11" ht="33.75" customHeight="1">
      <c r="A9" s="17"/>
      <c r="B9" s="1" t="s">
        <v>15</v>
      </c>
      <c r="C9" s="1" t="s">
        <v>16</v>
      </c>
      <c r="D9" s="1" t="s">
        <v>45</v>
      </c>
      <c r="E9" s="2">
        <v>73.5</v>
      </c>
      <c r="F9" s="2">
        <f t="shared" si="0"/>
        <v>36.75</v>
      </c>
      <c r="G9" s="5">
        <v>85.54</v>
      </c>
      <c r="H9" s="2">
        <f t="shared" si="1"/>
        <v>42.77</v>
      </c>
      <c r="I9" s="2">
        <v>79.52</v>
      </c>
      <c r="J9" s="9">
        <v>5</v>
      </c>
      <c r="K9" s="8" t="s">
        <v>37</v>
      </c>
    </row>
    <row r="10" spans="1:11" ht="33.75" customHeight="1">
      <c r="A10" s="17"/>
      <c r="B10" s="1" t="s">
        <v>4</v>
      </c>
      <c r="C10" s="1" t="s">
        <v>5</v>
      </c>
      <c r="D10" s="1" t="s">
        <v>45</v>
      </c>
      <c r="E10" s="2">
        <v>75</v>
      </c>
      <c r="F10" s="2">
        <f t="shared" si="0"/>
        <v>37.5</v>
      </c>
      <c r="G10" s="5">
        <v>84.02</v>
      </c>
      <c r="H10" s="2">
        <f t="shared" si="1"/>
        <v>42.01</v>
      </c>
      <c r="I10" s="2">
        <v>79.51</v>
      </c>
      <c r="J10" s="9">
        <v>6</v>
      </c>
      <c r="K10" s="8" t="s">
        <v>37</v>
      </c>
    </row>
    <row r="11" spans="1:11" ht="33.75" customHeight="1">
      <c r="A11" s="17"/>
      <c r="B11" s="1" t="s">
        <v>11</v>
      </c>
      <c r="C11" s="1" t="s">
        <v>12</v>
      </c>
      <c r="D11" s="1" t="s">
        <v>45</v>
      </c>
      <c r="E11" s="2">
        <v>74</v>
      </c>
      <c r="F11" s="2">
        <f t="shared" si="0"/>
        <v>37</v>
      </c>
      <c r="G11" s="5">
        <v>84.86</v>
      </c>
      <c r="H11" s="2">
        <f t="shared" si="1"/>
        <v>42.43</v>
      </c>
      <c r="I11" s="2">
        <v>79.43</v>
      </c>
      <c r="J11" s="9">
        <v>7</v>
      </c>
      <c r="K11" s="8"/>
    </row>
    <row r="12" spans="1:11" ht="33.75" customHeight="1">
      <c r="A12" s="17"/>
      <c r="B12" s="1" t="s">
        <v>8</v>
      </c>
      <c r="C12" s="1" t="s">
        <v>9</v>
      </c>
      <c r="D12" s="1" t="s">
        <v>45</v>
      </c>
      <c r="E12" s="2">
        <v>74</v>
      </c>
      <c r="F12" s="2">
        <f t="shared" si="0"/>
        <v>37</v>
      </c>
      <c r="G12" s="5">
        <v>84.82</v>
      </c>
      <c r="H12" s="2">
        <f t="shared" si="1"/>
        <v>42.41</v>
      </c>
      <c r="I12" s="2">
        <v>79.41</v>
      </c>
      <c r="J12" s="9">
        <v>8</v>
      </c>
      <c r="K12" s="8"/>
    </row>
    <row r="13" spans="1:11" ht="33.75" customHeight="1">
      <c r="A13" s="17"/>
      <c r="B13" s="1" t="s">
        <v>21</v>
      </c>
      <c r="C13" s="1" t="s">
        <v>36</v>
      </c>
      <c r="D13" s="1" t="s">
        <v>47</v>
      </c>
      <c r="E13" s="2">
        <v>72.5</v>
      </c>
      <c r="F13" s="2">
        <f t="shared" si="0"/>
        <v>36.25</v>
      </c>
      <c r="G13" s="5">
        <v>86.08</v>
      </c>
      <c r="H13" s="2">
        <f t="shared" si="1"/>
        <v>43.04</v>
      </c>
      <c r="I13" s="2">
        <v>79.29</v>
      </c>
      <c r="J13" s="9">
        <v>9</v>
      </c>
      <c r="K13" s="8"/>
    </row>
    <row r="14" spans="1:11" ht="33.75" customHeight="1">
      <c r="A14" s="17"/>
      <c r="B14" s="1" t="s">
        <v>17</v>
      </c>
      <c r="C14" s="1" t="s">
        <v>18</v>
      </c>
      <c r="D14" s="1" t="s">
        <v>45</v>
      </c>
      <c r="E14" s="2">
        <v>73</v>
      </c>
      <c r="F14" s="2">
        <f t="shared" si="0"/>
        <v>36.5</v>
      </c>
      <c r="G14" s="5">
        <v>85.42</v>
      </c>
      <c r="H14" s="2">
        <f t="shared" si="1"/>
        <v>42.71</v>
      </c>
      <c r="I14" s="2">
        <v>79.21</v>
      </c>
      <c r="J14" s="9">
        <v>10</v>
      </c>
      <c r="K14" s="8"/>
    </row>
    <row r="15" spans="1:11" ht="33.75" customHeight="1">
      <c r="A15" s="17"/>
      <c r="B15" s="1" t="s">
        <v>6</v>
      </c>
      <c r="C15" s="1" t="s">
        <v>7</v>
      </c>
      <c r="D15" s="1" t="s">
        <v>45</v>
      </c>
      <c r="E15" s="2">
        <v>74.5</v>
      </c>
      <c r="F15" s="2">
        <f t="shared" si="0"/>
        <v>37.25</v>
      </c>
      <c r="G15" s="5">
        <v>83.44</v>
      </c>
      <c r="H15" s="2">
        <f t="shared" si="1"/>
        <v>41.72</v>
      </c>
      <c r="I15" s="2">
        <v>78.97</v>
      </c>
      <c r="J15" s="9">
        <v>11</v>
      </c>
      <c r="K15" s="8"/>
    </row>
    <row r="16" spans="1:11" ht="33.75" customHeight="1">
      <c r="A16" s="17"/>
      <c r="B16" s="1" t="s">
        <v>10</v>
      </c>
      <c r="C16" s="1" t="s">
        <v>35</v>
      </c>
      <c r="D16" s="1" t="s">
        <v>45</v>
      </c>
      <c r="E16" s="2">
        <v>74</v>
      </c>
      <c r="F16" s="2">
        <f t="shared" si="0"/>
        <v>37</v>
      </c>
      <c r="G16" s="5">
        <v>83.94</v>
      </c>
      <c r="H16" s="2">
        <f t="shared" si="1"/>
        <v>41.97</v>
      </c>
      <c r="I16" s="2">
        <v>78.97</v>
      </c>
      <c r="J16" s="9">
        <v>12</v>
      </c>
      <c r="K16" s="8"/>
    </row>
    <row r="17" spans="1:11" ht="33.75" customHeight="1">
      <c r="A17" s="18"/>
      <c r="B17" s="1" t="s">
        <v>19</v>
      </c>
      <c r="C17" s="1" t="s">
        <v>20</v>
      </c>
      <c r="D17" s="1" t="s">
        <v>45</v>
      </c>
      <c r="E17" s="2">
        <v>72.5</v>
      </c>
      <c r="F17" s="2">
        <f t="shared" si="0"/>
        <v>36.25</v>
      </c>
      <c r="G17" s="5">
        <v>83.46</v>
      </c>
      <c r="H17" s="2">
        <f t="shared" si="1"/>
        <v>41.73</v>
      </c>
      <c r="I17" s="2">
        <v>77.98</v>
      </c>
      <c r="J17" s="9">
        <v>13</v>
      </c>
      <c r="K17" s="8"/>
    </row>
    <row r="18" spans="1:11" ht="33.75" customHeight="1">
      <c r="A18" s="16" t="s">
        <v>50</v>
      </c>
      <c r="B18" s="1" t="s">
        <v>24</v>
      </c>
      <c r="C18" s="1" t="s">
        <v>34</v>
      </c>
      <c r="D18" s="1" t="s">
        <v>45</v>
      </c>
      <c r="E18" s="2">
        <v>73.5</v>
      </c>
      <c r="F18" s="2">
        <f t="shared" si="0"/>
        <v>36.75</v>
      </c>
      <c r="G18" s="5">
        <v>86.18</v>
      </c>
      <c r="H18" s="2">
        <f t="shared" si="1"/>
        <v>43.09</v>
      </c>
      <c r="I18" s="2">
        <v>79.84</v>
      </c>
      <c r="J18" s="9">
        <v>1</v>
      </c>
      <c r="K18" s="8" t="s">
        <v>37</v>
      </c>
    </row>
    <row r="19" spans="1:11" ht="33.75" customHeight="1">
      <c r="A19" s="17"/>
      <c r="B19" s="1" t="s">
        <v>22</v>
      </c>
      <c r="C19" s="1" t="s">
        <v>23</v>
      </c>
      <c r="D19" s="1" t="s">
        <v>45</v>
      </c>
      <c r="E19" s="2">
        <v>74.5</v>
      </c>
      <c r="F19" s="2">
        <f t="shared" si="0"/>
        <v>37.25</v>
      </c>
      <c r="G19" s="5">
        <v>84.02</v>
      </c>
      <c r="H19" s="2">
        <f t="shared" si="1"/>
        <v>42.01</v>
      </c>
      <c r="I19" s="2">
        <v>79.26</v>
      </c>
      <c r="J19" s="9">
        <v>2</v>
      </c>
      <c r="K19" s="8" t="s">
        <v>37</v>
      </c>
    </row>
    <row r="20" spans="1:11" ht="33.75" customHeight="1">
      <c r="A20" s="18"/>
      <c r="B20" s="1" t="s">
        <v>25</v>
      </c>
      <c r="C20" s="1" t="s">
        <v>26</v>
      </c>
      <c r="D20" s="1" t="s">
        <v>45</v>
      </c>
      <c r="E20" s="2">
        <v>72.5</v>
      </c>
      <c r="F20" s="2">
        <f t="shared" si="0"/>
        <v>36.25</v>
      </c>
      <c r="G20" s="5">
        <v>85.24</v>
      </c>
      <c r="H20" s="2">
        <f t="shared" si="1"/>
        <v>42.62</v>
      </c>
      <c r="I20" s="2">
        <v>78.87</v>
      </c>
      <c r="J20" s="9">
        <v>3</v>
      </c>
      <c r="K20" s="8"/>
    </row>
  </sheetData>
  <mergeCells count="13">
    <mergeCell ref="A18:A20"/>
    <mergeCell ref="K3:K4"/>
    <mergeCell ref="A3:A4"/>
    <mergeCell ref="B3:B4"/>
    <mergeCell ref="C3:C4"/>
    <mergeCell ref="E3:E4"/>
    <mergeCell ref="G3:G4"/>
    <mergeCell ref="F3:F4"/>
    <mergeCell ref="H3:H4"/>
    <mergeCell ref="A2:K2"/>
    <mergeCell ref="I3:J3"/>
    <mergeCell ref="D3:D4"/>
    <mergeCell ref="A5:A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2020-10-21T05:42:25Z</cp:lastPrinted>
  <dcterms:created xsi:type="dcterms:W3CDTF">2020-10-16T11:22:53Z</dcterms:created>
  <dcterms:modified xsi:type="dcterms:W3CDTF">2020-10-21T08:54:11Z</dcterms:modified>
  <cp:category/>
  <cp:version/>
  <cp:contentType/>
  <cp:contentStatus/>
</cp:coreProperties>
</file>