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1460"/>
  </bookViews>
  <sheets>
    <sheet name="部门副职总成绩" sheetId="6" r:id="rId1"/>
  </sheets>
  <definedNames>
    <definedName name="_xlnm._FilterDatabase" localSheetId="0" hidden="1">部门副职总成绩!$A$4:$F$4</definedName>
    <definedName name="_xlnm.Print_Titles" localSheetId="0">部门副职总成绩!$1:$4</definedName>
  </definedNames>
  <calcPr calcId="124519" concurrentCalc="0"/>
</workbook>
</file>

<file path=xl/calcChain.xml><?xml version="1.0" encoding="utf-8"?>
<calcChain xmlns="http://schemas.openxmlformats.org/spreadsheetml/2006/main">
  <c r="F16" i="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<sst xmlns="http://schemas.openxmlformats.org/spreadsheetml/2006/main" count="8" uniqueCount="8">
  <si>
    <t>部门副职总成绩</t>
  </si>
  <si>
    <t>序  号</t>
  </si>
  <si>
    <t>编  号</t>
  </si>
  <si>
    <t>认证评估得分</t>
  </si>
  <si>
    <t>适岗评价得分</t>
  </si>
  <si>
    <t>面试得分</t>
  </si>
  <si>
    <t>总得分</t>
  </si>
  <si>
    <t>附件：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</si>
</sst>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0_);[Red]\(0.00\)"/>
  </numFmts>
  <fonts count="10">
    <font>
      <sz val="11"/>
      <color theme="1"/>
      <name val="等线"/>
      <charset val="134"/>
      <scheme val="minor"/>
    </font>
    <font>
      <sz val="24"/>
      <color theme="1"/>
      <name val="黑体"/>
      <family val="3"/>
      <charset val="134"/>
    </font>
    <font>
      <sz val="36"/>
      <color theme="1"/>
      <name val="宋体"/>
      <family val="3"/>
      <charset val="134"/>
    </font>
    <font>
      <sz val="24"/>
      <color theme="1"/>
      <name val="宋体"/>
      <family val="3"/>
      <charset val="134"/>
    </font>
    <font>
      <sz val="26"/>
      <color theme="1"/>
      <name val="宋体"/>
      <family val="3"/>
      <charset val="134"/>
    </font>
    <font>
      <sz val="60"/>
      <color theme="1"/>
      <name val="等线 Light"/>
      <charset val="134"/>
      <scheme val="major"/>
    </font>
    <font>
      <sz val="26"/>
      <color theme="1"/>
      <name val="仿宋_GB2312"/>
      <family val="3"/>
      <charset val="134"/>
    </font>
    <font>
      <sz val="36"/>
      <color theme="1"/>
      <name val="黑体"/>
      <family val="3"/>
      <charset val="134"/>
    </font>
    <font>
      <sz val="36"/>
      <color theme="1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53" zoomScaleNormal="53" workbookViewId="0">
      <selection activeCell="C6" sqref="C6"/>
    </sheetView>
  </sheetViews>
  <sheetFormatPr defaultColWidth="28.5" defaultRowHeight="31.5"/>
  <cols>
    <col min="1" max="1" width="29.75" style="3" customWidth="1"/>
    <col min="2" max="6" width="63.75" style="3" customWidth="1"/>
    <col min="7" max="16384" width="28.5" style="3"/>
  </cols>
  <sheetData>
    <row r="1" spans="1:6" ht="33.75">
      <c r="A1" s="4" t="s">
        <v>7</v>
      </c>
    </row>
    <row r="2" spans="1:6" ht="107.1" customHeight="1">
      <c r="A2" s="9" t="s">
        <v>0</v>
      </c>
      <c r="B2" s="9"/>
      <c r="C2" s="9"/>
      <c r="D2" s="9"/>
      <c r="E2" s="9"/>
      <c r="F2" s="9"/>
    </row>
    <row r="3" spans="1:6" customFormat="1" ht="42" customHeight="1">
      <c r="A3" s="10">
        <v>44126</v>
      </c>
      <c r="B3" s="10"/>
      <c r="C3" s="10"/>
      <c r="D3" s="10"/>
      <c r="E3" s="10"/>
      <c r="F3" s="10"/>
    </row>
    <row r="4" spans="1:6" s="1" customFormat="1" ht="84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2" customFormat="1" ht="86.1" customHeight="1">
      <c r="A5" s="6">
        <v>1</v>
      </c>
      <c r="B5" s="6">
        <v>20201021001</v>
      </c>
      <c r="C5" s="7">
        <v>15.75</v>
      </c>
      <c r="D5" s="7">
        <v>21.4</v>
      </c>
      <c r="E5" s="7">
        <v>38.4</v>
      </c>
      <c r="F5" s="7">
        <f t="shared" ref="F5:F16" si="0">C5+D5+E5</f>
        <v>75.55</v>
      </c>
    </row>
    <row r="6" spans="1:6" s="2" customFormat="1" ht="86.1" customHeight="1">
      <c r="A6" s="6">
        <v>2</v>
      </c>
      <c r="B6" s="6">
        <v>20201021004</v>
      </c>
      <c r="C6" s="8">
        <v>15</v>
      </c>
      <c r="D6" s="7">
        <v>21.2</v>
      </c>
      <c r="E6" s="7">
        <v>36</v>
      </c>
      <c r="F6" s="7">
        <f t="shared" si="0"/>
        <v>72.2</v>
      </c>
    </row>
    <row r="7" spans="1:6" s="2" customFormat="1" ht="86.1" customHeight="1">
      <c r="A7" s="6">
        <v>3</v>
      </c>
      <c r="B7" s="6">
        <v>20201021005</v>
      </c>
      <c r="C7" s="7">
        <v>19.75</v>
      </c>
      <c r="D7" s="7">
        <v>21.15</v>
      </c>
      <c r="E7" s="7">
        <v>40.799999999999997</v>
      </c>
      <c r="F7" s="7">
        <f t="shared" si="0"/>
        <v>81.7</v>
      </c>
    </row>
    <row r="8" spans="1:6" s="2" customFormat="1" ht="86.1" customHeight="1">
      <c r="A8" s="6">
        <v>4</v>
      </c>
      <c r="B8" s="6">
        <v>20201021006</v>
      </c>
      <c r="C8" s="7">
        <v>16.25</v>
      </c>
      <c r="D8" s="7">
        <v>21.15</v>
      </c>
      <c r="E8" s="7">
        <v>40.1</v>
      </c>
      <c r="F8" s="7">
        <f t="shared" si="0"/>
        <v>77.5</v>
      </c>
    </row>
    <row r="9" spans="1:6" ht="86.1" customHeight="1">
      <c r="A9" s="6">
        <v>5</v>
      </c>
      <c r="B9" s="6">
        <v>20201021009</v>
      </c>
      <c r="C9" s="7">
        <v>13.5</v>
      </c>
      <c r="D9" s="7">
        <v>21.55</v>
      </c>
      <c r="E9" s="7">
        <v>40.9</v>
      </c>
      <c r="F9" s="7">
        <f t="shared" si="0"/>
        <v>75.95</v>
      </c>
    </row>
    <row r="10" spans="1:6" ht="86.1" customHeight="1">
      <c r="A10" s="6">
        <v>6</v>
      </c>
      <c r="B10" s="6">
        <v>20201021012</v>
      </c>
      <c r="C10" s="7">
        <v>15</v>
      </c>
      <c r="D10" s="7">
        <v>20.6</v>
      </c>
      <c r="E10" s="7">
        <v>40.4</v>
      </c>
      <c r="F10" s="7">
        <f t="shared" si="0"/>
        <v>76</v>
      </c>
    </row>
    <row r="11" spans="1:6" ht="86.1" customHeight="1">
      <c r="A11" s="6">
        <v>7</v>
      </c>
      <c r="B11" s="6">
        <v>20201021014</v>
      </c>
      <c r="C11" s="7">
        <v>11.5</v>
      </c>
      <c r="D11" s="7">
        <v>21.6</v>
      </c>
      <c r="E11" s="7">
        <v>39.5</v>
      </c>
      <c r="F11" s="7">
        <f t="shared" si="0"/>
        <v>72.599999999999994</v>
      </c>
    </row>
    <row r="12" spans="1:6" ht="86.1" customHeight="1">
      <c r="A12" s="6">
        <v>8</v>
      </c>
      <c r="B12" s="6">
        <v>20201021015</v>
      </c>
      <c r="C12" s="7">
        <v>17.75</v>
      </c>
      <c r="D12" s="7">
        <v>20.2</v>
      </c>
      <c r="E12" s="7">
        <v>38.1</v>
      </c>
      <c r="F12" s="7">
        <f t="shared" si="0"/>
        <v>76.05</v>
      </c>
    </row>
    <row r="13" spans="1:6" ht="86.1" customHeight="1">
      <c r="A13" s="6">
        <v>9</v>
      </c>
      <c r="B13" s="6">
        <v>20201021019</v>
      </c>
      <c r="C13" s="7">
        <v>17.75</v>
      </c>
      <c r="D13" s="7">
        <v>19.55</v>
      </c>
      <c r="E13" s="7">
        <v>36.6</v>
      </c>
      <c r="F13" s="7">
        <f t="shared" si="0"/>
        <v>73.900000000000006</v>
      </c>
    </row>
    <row r="14" spans="1:6" ht="86.1" customHeight="1">
      <c r="A14" s="6">
        <v>10</v>
      </c>
      <c r="B14" s="6">
        <v>20201021021</v>
      </c>
      <c r="C14" s="7">
        <v>18.5</v>
      </c>
      <c r="D14" s="7">
        <v>21.45</v>
      </c>
      <c r="E14" s="7">
        <v>42.1</v>
      </c>
      <c r="F14" s="7">
        <f t="shared" si="0"/>
        <v>82.05</v>
      </c>
    </row>
    <row r="15" spans="1:6" ht="86.1" customHeight="1">
      <c r="A15" s="6">
        <v>11</v>
      </c>
      <c r="B15" s="6">
        <v>20201021024</v>
      </c>
      <c r="C15" s="7">
        <v>16.25</v>
      </c>
      <c r="D15" s="7">
        <v>20.25</v>
      </c>
      <c r="E15" s="7">
        <v>37.5</v>
      </c>
      <c r="F15" s="7">
        <f t="shared" si="0"/>
        <v>74</v>
      </c>
    </row>
    <row r="16" spans="1:6" ht="86.1" customHeight="1">
      <c r="A16" s="6">
        <v>12</v>
      </c>
      <c r="B16" s="6">
        <v>20201021027</v>
      </c>
      <c r="C16" s="7">
        <v>16.25</v>
      </c>
      <c r="D16" s="7">
        <v>21.2</v>
      </c>
      <c r="E16" s="7">
        <v>42.7</v>
      </c>
      <c r="F16" s="7">
        <f t="shared" si="0"/>
        <v>80.150000000000006</v>
      </c>
    </row>
  </sheetData>
  <mergeCells count="2">
    <mergeCell ref="A2:F2"/>
    <mergeCell ref="A3:F3"/>
  </mergeCells>
  <phoneticPr fontId="9" type="noConversion"/>
  <printOptions horizontalCentered="1"/>
  <pageMargins left="0.5" right="0.43" top="0.66" bottom="0.48" header="0.29861111111111099" footer="0.29861111111111099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部门副职总成绩</vt:lpstr>
      <vt:lpstr>部门副职总成绩!Print_Titles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Yiyang Zhang</dc:creator>
  <cp:lastModifiedBy>administrator</cp:lastModifiedBy>
  <cp:lastPrinted>2020-10-22T07:38:05Z</cp:lastPrinted>
  <dcterms:created xsi:type="dcterms:W3CDTF">2020-10-23T02:09:00Z</dcterms:created>
  <dcterms:modified xsi:type="dcterms:W3CDTF">2020-10-22T07:38:30Z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