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8日成绩" sheetId="1" r:id="rId1"/>
  </sheets>
  <definedNames/>
  <calcPr fullCalcOnLoad="1"/>
</workbook>
</file>

<file path=xl/sharedStrings.xml><?xml version="1.0" encoding="utf-8"?>
<sst xmlns="http://schemas.openxmlformats.org/spreadsheetml/2006/main" count="826" uniqueCount="523">
  <si>
    <t>单位</t>
  </si>
  <si>
    <t>岗位代码</t>
  </si>
  <si>
    <t>招聘人数</t>
  </si>
  <si>
    <t>笔试成绩</t>
  </si>
  <si>
    <t>面试成绩</t>
  </si>
  <si>
    <t>总分</t>
  </si>
  <si>
    <t>排名</t>
  </si>
  <si>
    <t>准考证号码</t>
  </si>
  <si>
    <t>姓名</t>
  </si>
  <si>
    <t>漳州市林业产业发展中心</t>
  </si>
  <si>
    <t>104001</t>
  </si>
  <si>
    <t>77.8</t>
  </si>
  <si>
    <t>80.00</t>
  </si>
  <si>
    <t>157.80</t>
  </si>
  <si>
    <t>庄翕</t>
  </si>
  <si>
    <t>77.76</t>
  </si>
  <si>
    <t>155.56</t>
  </si>
  <si>
    <t>朱星星</t>
  </si>
  <si>
    <t>72.9</t>
  </si>
  <si>
    <t>74.46</t>
  </si>
  <si>
    <t>147.36</t>
  </si>
  <si>
    <t>吴晓倩</t>
  </si>
  <si>
    <t>漳州市森林资源监测站</t>
  </si>
  <si>
    <t>104003</t>
  </si>
  <si>
    <t>77</t>
  </si>
  <si>
    <t>76.38</t>
  </si>
  <si>
    <t>153.38</t>
  </si>
  <si>
    <t>杨柳艺</t>
  </si>
  <si>
    <t>75.4</t>
  </si>
  <si>
    <t>76.20</t>
  </si>
  <si>
    <t>151.60</t>
  </si>
  <si>
    <t>杨艺玲</t>
  </si>
  <si>
    <t>75.70</t>
  </si>
  <si>
    <t>151.10</t>
  </si>
  <si>
    <t>朱晶晶</t>
  </si>
  <si>
    <t>漳州市林业局所属事业单位</t>
  </si>
  <si>
    <t>104004</t>
  </si>
  <si>
    <t>76</t>
  </si>
  <si>
    <t>75.32</t>
  </si>
  <si>
    <t>151.32</t>
  </si>
  <si>
    <t>庄锦坤</t>
  </si>
  <si>
    <t>65.9</t>
  </si>
  <si>
    <t>76.26</t>
  </si>
  <si>
    <t>142.16</t>
  </si>
  <si>
    <t>马炜杰</t>
  </si>
  <si>
    <t>104005</t>
  </si>
  <si>
    <t>68.8</t>
  </si>
  <si>
    <t>78.06</t>
  </si>
  <si>
    <t>146.86</t>
  </si>
  <si>
    <t>郑志阳</t>
  </si>
  <si>
    <t>69.7</t>
  </si>
  <si>
    <t>76.56</t>
  </si>
  <si>
    <t>146.26</t>
  </si>
  <si>
    <t>何显亮</t>
  </si>
  <si>
    <t>64.7</t>
  </si>
  <si>
    <t>79.52</t>
  </si>
  <si>
    <t>144.22</t>
  </si>
  <si>
    <t>郭志鸿</t>
  </si>
  <si>
    <t>66</t>
  </si>
  <si>
    <t>75.76</t>
  </si>
  <si>
    <t>141.76</t>
  </si>
  <si>
    <t>金亚杰</t>
  </si>
  <si>
    <t>65.8</t>
  </si>
  <si>
    <t>75.40</t>
  </si>
  <si>
    <t>141.20</t>
  </si>
  <si>
    <t>洪少峰</t>
  </si>
  <si>
    <t>62</t>
  </si>
  <si>
    <t>76.76</t>
  </si>
  <si>
    <t>138.76</t>
  </si>
  <si>
    <t>林晓桥</t>
  </si>
  <si>
    <t>60</t>
  </si>
  <si>
    <t>77.44</t>
  </si>
  <si>
    <t>137.44</t>
  </si>
  <si>
    <t>郭豫杰</t>
  </si>
  <si>
    <t>64.3</t>
  </si>
  <si>
    <t>72.12</t>
  </si>
  <si>
    <t>136.42</t>
  </si>
  <si>
    <t>蔡泽强</t>
  </si>
  <si>
    <t>104006</t>
  </si>
  <si>
    <t>67.5</t>
  </si>
  <si>
    <t>78.46</t>
  </si>
  <si>
    <t>145.96</t>
  </si>
  <si>
    <t>林雨琛</t>
  </si>
  <si>
    <t>66.2</t>
  </si>
  <si>
    <t>78.36</t>
  </si>
  <si>
    <t>144.56</t>
  </si>
  <si>
    <t>刘雅丹</t>
  </si>
  <si>
    <t>67.3</t>
  </si>
  <si>
    <t>76.82</t>
  </si>
  <si>
    <t>144.12</t>
  </si>
  <si>
    <t>钟碧华</t>
  </si>
  <si>
    <t>60.2</t>
  </si>
  <si>
    <t>80.48</t>
  </si>
  <si>
    <t>140.68</t>
  </si>
  <si>
    <t>戴惠茹</t>
  </si>
  <si>
    <t>62.3</t>
  </si>
  <si>
    <t>78.24</t>
  </si>
  <si>
    <t>140.54</t>
  </si>
  <si>
    <t>黄玲靖</t>
  </si>
  <si>
    <t>104007</t>
  </si>
  <si>
    <t>62.8</t>
  </si>
  <si>
    <t>76.84</t>
  </si>
  <si>
    <t>139.64</t>
  </si>
  <si>
    <t>蔡祎榕</t>
  </si>
  <si>
    <t>61.6</t>
  </si>
  <si>
    <t>77.80</t>
  </si>
  <si>
    <t>139.40</t>
  </si>
  <si>
    <t>李茵</t>
  </si>
  <si>
    <t>60.1</t>
  </si>
  <si>
    <t>74.56</t>
  </si>
  <si>
    <t>134.66</t>
  </si>
  <si>
    <t>吴艳红</t>
  </si>
  <si>
    <t>104008</t>
  </si>
  <si>
    <t>68.9</t>
  </si>
  <si>
    <t>79.36</t>
  </si>
  <si>
    <t>148.26</t>
  </si>
  <si>
    <t>邢明强</t>
  </si>
  <si>
    <t>70</t>
  </si>
  <si>
    <t>146.56</t>
  </si>
  <si>
    <t>谢运枫</t>
  </si>
  <si>
    <t>69.3</t>
  </si>
  <si>
    <t>77.10</t>
  </si>
  <si>
    <t>146.40</t>
  </si>
  <si>
    <t>关键</t>
  </si>
  <si>
    <t>69.6</t>
  </si>
  <si>
    <t>76.70</t>
  </si>
  <si>
    <t>146.30</t>
  </si>
  <si>
    <t>黄麟富</t>
  </si>
  <si>
    <t>67.1</t>
  </si>
  <si>
    <t>78.56</t>
  </si>
  <si>
    <t>145.66</t>
  </si>
  <si>
    <t>余小龙</t>
  </si>
  <si>
    <t>65.7</t>
  </si>
  <si>
    <t>77.06</t>
  </si>
  <si>
    <t>142.76</t>
  </si>
  <si>
    <t>陈宇</t>
  </si>
  <si>
    <t>65.5</t>
  </si>
  <si>
    <t>77.12</t>
  </si>
  <si>
    <t>142.62</t>
  </si>
  <si>
    <t>陈卫平</t>
  </si>
  <si>
    <t>63.6</t>
  </si>
  <si>
    <t>77.14</t>
  </si>
  <si>
    <t>140.74</t>
  </si>
  <si>
    <t>何俊玮</t>
  </si>
  <si>
    <t>66.6</t>
  </si>
  <si>
    <t>71.82</t>
  </si>
  <si>
    <t>138.42</t>
  </si>
  <si>
    <t>施昆明</t>
  </si>
  <si>
    <t>104009</t>
  </si>
  <si>
    <t>81</t>
  </si>
  <si>
    <t>77.30</t>
  </si>
  <si>
    <t>158.30</t>
  </si>
  <si>
    <t>王淑萍</t>
  </si>
  <si>
    <t>73.6</t>
  </si>
  <si>
    <t>77.64</t>
  </si>
  <si>
    <t>151.24</t>
  </si>
  <si>
    <t>洪小惠</t>
  </si>
  <si>
    <t>73.7</t>
  </si>
  <si>
    <t>74.90</t>
  </si>
  <si>
    <t>148.60</t>
  </si>
  <si>
    <t>郭巧玲</t>
  </si>
  <si>
    <t>66.1</t>
  </si>
  <si>
    <t>76.10</t>
  </si>
  <si>
    <t>142.20</t>
  </si>
  <si>
    <t>曾聪燕</t>
  </si>
  <si>
    <t>66.4</t>
  </si>
  <si>
    <t>75.58</t>
  </si>
  <si>
    <t>141.98</t>
  </si>
  <si>
    <t>陈春华</t>
  </si>
  <si>
    <t>66.9</t>
  </si>
  <si>
    <t>74.16</t>
  </si>
  <si>
    <t>141.06</t>
  </si>
  <si>
    <t>陈晓璠</t>
  </si>
  <si>
    <t>76.32</t>
  </si>
  <si>
    <t>141.02</t>
  </si>
  <si>
    <t>李慧君</t>
  </si>
  <si>
    <t>63.4</t>
  </si>
  <si>
    <t>76.66</t>
  </si>
  <si>
    <t>140.06</t>
  </si>
  <si>
    <t>黄淑敏</t>
  </si>
  <si>
    <t>64.1</t>
  </si>
  <si>
    <t>72.22</t>
  </si>
  <si>
    <t>136.32</t>
  </si>
  <si>
    <t>肖丽文</t>
  </si>
  <si>
    <t>104010</t>
  </si>
  <si>
    <t>70.3</t>
  </si>
  <si>
    <t>79.40</t>
  </si>
  <si>
    <t>149.70</t>
  </si>
  <si>
    <t>李嘉豪</t>
  </si>
  <si>
    <t>73.40</t>
  </si>
  <si>
    <t>138.10</t>
  </si>
  <si>
    <t>涂建军</t>
  </si>
  <si>
    <t>62.5</t>
  </si>
  <si>
    <t>73.26</t>
  </si>
  <si>
    <t>135.76</t>
  </si>
  <si>
    <t>郭延顺</t>
  </si>
  <si>
    <t>104011</t>
  </si>
  <si>
    <t>75.3</t>
  </si>
  <si>
    <t>75.10</t>
  </si>
  <si>
    <t>150.40</t>
  </si>
  <si>
    <t>黄婷婷</t>
  </si>
  <si>
    <t>62.9</t>
  </si>
  <si>
    <t>140.00</t>
  </si>
  <si>
    <t>林冰冰</t>
  </si>
  <si>
    <t>73.20</t>
  </si>
  <si>
    <t>139.00</t>
  </si>
  <si>
    <t>黄艺军</t>
  </si>
  <si>
    <t>63.8</t>
  </si>
  <si>
    <t>73.76</t>
  </si>
  <si>
    <t>137.56</t>
  </si>
  <si>
    <t>黄丹玲</t>
  </si>
  <si>
    <t>104012</t>
  </si>
  <si>
    <t>67.9</t>
  </si>
  <si>
    <t>145.70</t>
  </si>
  <si>
    <t>王跃发</t>
  </si>
  <si>
    <t>69.5</t>
  </si>
  <si>
    <t>74.82</t>
  </si>
  <si>
    <t>144.32</t>
  </si>
  <si>
    <t>谢明聪</t>
  </si>
  <si>
    <t>65.2</t>
  </si>
  <si>
    <t>74.92</t>
  </si>
  <si>
    <t>140.12</t>
  </si>
  <si>
    <t>林丽苹</t>
  </si>
  <si>
    <t>104013</t>
  </si>
  <si>
    <t>76.3</t>
  </si>
  <si>
    <t>79.20</t>
  </si>
  <si>
    <t>155.50</t>
  </si>
  <si>
    <t>徐小凡</t>
  </si>
  <si>
    <t>151.36</t>
  </si>
  <si>
    <t>叶雪萍</t>
  </si>
  <si>
    <t>71.8</t>
  </si>
  <si>
    <t>75.00</t>
  </si>
  <si>
    <t>146.80</t>
  </si>
  <si>
    <t>孙文凤</t>
  </si>
  <si>
    <t>104014</t>
  </si>
  <si>
    <t>73.3</t>
  </si>
  <si>
    <t>75.96</t>
  </si>
  <si>
    <t>149.26</t>
  </si>
  <si>
    <t>郭斌</t>
  </si>
  <si>
    <t>73.4</t>
  </si>
  <si>
    <t>75.68</t>
  </si>
  <si>
    <t>149.08</t>
  </si>
  <si>
    <t>曾志腾</t>
  </si>
  <si>
    <t>73.70</t>
  </si>
  <si>
    <t>145.50</t>
  </si>
  <si>
    <t>陈曙光</t>
  </si>
  <si>
    <t>漳州市海洋与渔业预警中心</t>
  </si>
  <si>
    <t>104101</t>
  </si>
  <si>
    <t>82.6</t>
  </si>
  <si>
    <t>80.66</t>
  </si>
  <si>
    <t>163.26</t>
  </si>
  <si>
    <t>林晨涵</t>
  </si>
  <si>
    <t>80.6</t>
  </si>
  <si>
    <t>77.38</t>
  </si>
  <si>
    <t>157.98</t>
  </si>
  <si>
    <t>孙毅桐</t>
  </si>
  <si>
    <t>79.3</t>
  </si>
  <si>
    <t>156.68</t>
  </si>
  <si>
    <t>陈瑜敏</t>
  </si>
  <si>
    <t>76.92</t>
  </si>
  <si>
    <t>156.22</t>
  </si>
  <si>
    <t>卓悦</t>
  </si>
  <si>
    <t>漳州市水产技术推广站</t>
  </si>
  <si>
    <t>104102</t>
  </si>
  <si>
    <t>76.90</t>
  </si>
  <si>
    <t>149.80</t>
  </si>
  <si>
    <t>林嘉铭</t>
  </si>
  <si>
    <t>67.2</t>
  </si>
  <si>
    <t>78.34</t>
  </si>
  <si>
    <t>145.54</t>
  </si>
  <si>
    <t>郭少鹏</t>
  </si>
  <si>
    <t>76.52</t>
  </si>
  <si>
    <t>吕梁</t>
  </si>
  <si>
    <t>漳州市游泳中心</t>
  </si>
  <si>
    <t>104203</t>
  </si>
  <si>
    <t>77.4</t>
  </si>
  <si>
    <t>77.20</t>
  </si>
  <si>
    <t>154.60</t>
  </si>
  <si>
    <t>郑凯</t>
  </si>
  <si>
    <t>72.1</t>
  </si>
  <si>
    <t>147.10</t>
  </si>
  <si>
    <t>郑福专</t>
  </si>
  <si>
    <t>71.2</t>
  </si>
  <si>
    <t>75.90</t>
  </si>
  <si>
    <t>黄继贤</t>
  </si>
  <si>
    <t>漳州市统计调查中心</t>
  </si>
  <si>
    <t>104301</t>
  </si>
  <si>
    <t>81.8</t>
  </si>
  <si>
    <t>79.30</t>
  </si>
  <si>
    <t>161.10</t>
  </si>
  <si>
    <t>陈德垲</t>
  </si>
  <si>
    <t>81.3</t>
  </si>
  <si>
    <t>76.80</t>
  </si>
  <si>
    <t>158.10</t>
  </si>
  <si>
    <t>林国水</t>
  </si>
  <si>
    <t>77.40</t>
  </si>
  <si>
    <t>154.40</t>
  </si>
  <si>
    <t>周凯华</t>
  </si>
  <si>
    <t>77.1</t>
  </si>
  <si>
    <t>153.90</t>
  </si>
  <si>
    <t>黄艺霞</t>
  </si>
  <si>
    <t>75.7</t>
  </si>
  <si>
    <t>74.40</t>
  </si>
  <si>
    <t>150.10</t>
  </si>
  <si>
    <t>赖仲彬</t>
  </si>
  <si>
    <t>72.60</t>
  </si>
  <si>
    <t>148.00</t>
  </si>
  <si>
    <t>林杰斌</t>
  </si>
  <si>
    <t>漳州市医疗保障中心</t>
  </si>
  <si>
    <t>104401</t>
  </si>
  <si>
    <t>75.5</t>
  </si>
  <si>
    <t>81.70</t>
  </si>
  <si>
    <t>157.20</t>
  </si>
  <si>
    <t>蔡林辰</t>
  </si>
  <si>
    <t>78.3</t>
  </si>
  <si>
    <t>78.80</t>
  </si>
  <si>
    <t>157.10</t>
  </si>
  <si>
    <t>洪俊萍</t>
  </si>
  <si>
    <t>74.9</t>
  </si>
  <si>
    <t>151.80</t>
  </si>
  <si>
    <t>陈丽娟</t>
  </si>
  <si>
    <t>104402</t>
  </si>
  <si>
    <t>74.8</t>
  </si>
  <si>
    <t>77.70</t>
  </si>
  <si>
    <t>152.50</t>
  </si>
  <si>
    <t>高璇</t>
  </si>
  <si>
    <t>71.6</t>
  </si>
  <si>
    <t>74.60</t>
  </si>
  <si>
    <t>146.20</t>
  </si>
  <si>
    <t>欧阳雪</t>
  </si>
  <si>
    <t>69.8</t>
  </si>
  <si>
    <t>144.20</t>
  </si>
  <si>
    <t>黄惠玲</t>
  </si>
  <si>
    <t>104404</t>
  </si>
  <si>
    <t>152.60</t>
  </si>
  <si>
    <t>吴夙殷</t>
  </si>
  <si>
    <t>72.8</t>
  </si>
  <si>
    <t>79.70</t>
  </si>
  <si>
    <t>曾铮</t>
  </si>
  <si>
    <t>104405</t>
  </si>
  <si>
    <t>69.4</t>
  </si>
  <si>
    <t>79.54</t>
  </si>
  <si>
    <t>148.94</t>
  </si>
  <si>
    <t>陈德斌</t>
  </si>
  <si>
    <t>104406</t>
  </si>
  <si>
    <t>76.96</t>
  </si>
  <si>
    <t>140.76</t>
  </si>
  <si>
    <t>邹春玲</t>
  </si>
  <si>
    <t>104407</t>
  </si>
  <si>
    <t>76.8</t>
  </si>
  <si>
    <t>81.24</t>
  </si>
  <si>
    <t>158.04</t>
  </si>
  <si>
    <t>林璇</t>
  </si>
  <si>
    <t>64.9</t>
  </si>
  <si>
    <t>77.90</t>
  </si>
  <si>
    <t>142.80</t>
  </si>
  <si>
    <t>许芙红</t>
  </si>
  <si>
    <t>142.06</t>
  </si>
  <si>
    <t>黄颖</t>
  </si>
  <si>
    <t>104408</t>
  </si>
  <si>
    <t>149.60</t>
  </si>
  <si>
    <t>林美玲</t>
  </si>
  <si>
    <t>145.44</t>
  </si>
  <si>
    <t>蔡杨曦</t>
  </si>
  <si>
    <t>78.76</t>
  </si>
  <si>
    <t>144.46</t>
  </si>
  <si>
    <t>江惠敏</t>
  </si>
  <si>
    <t>104409</t>
  </si>
  <si>
    <t>152.80</t>
  </si>
  <si>
    <t>庄林沁</t>
  </si>
  <si>
    <t>72.6</t>
  </si>
  <si>
    <t>80.14</t>
  </si>
  <si>
    <t>152.74</t>
  </si>
  <si>
    <t>黄艺玲</t>
  </si>
  <si>
    <t>73</t>
  </si>
  <si>
    <t>79.62</t>
  </si>
  <si>
    <t>152.62</t>
  </si>
  <si>
    <t>郭怡晴</t>
  </si>
  <si>
    <t>漳州市国有资产产权（物权）交易中心</t>
  </si>
  <si>
    <t>104701</t>
  </si>
  <si>
    <t>75.9</t>
  </si>
  <si>
    <t>79.16</t>
  </si>
  <si>
    <t>155.06</t>
  </si>
  <si>
    <t>郑艺珺</t>
  </si>
  <si>
    <t>72.3</t>
  </si>
  <si>
    <t>80.40</t>
  </si>
  <si>
    <t>152.70</t>
  </si>
  <si>
    <t>吴晓莉</t>
  </si>
  <si>
    <t>73.1</t>
  </si>
  <si>
    <t>78.62</t>
  </si>
  <si>
    <t>151.72</t>
  </si>
  <si>
    <t>沈敦华</t>
  </si>
  <si>
    <t>漳州市12345便民服务平台中心</t>
  </si>
  <si>
    <t>104801</t>
  </si>
  <si>
    <t>70.8</t>
  </si>
  <si>
    <t>黄少雯</t>
  </si>
  <si>
    <t>80.44</t>
  </si>
  <si>
    <t>149.84</t>
  </si>
  <si>
    <t>郭沙沙</t>
  </si>
  <si>
    <t>69.9</t>
  </si>
  <si>
    <t>149.42</t>
  </si>
  <si>
    <t>林丽清</t>
  </si>
  <si>
    <t>漳州市医院</t>
  </si>
  <si>
    <t>104949</t>
  </si>
  <si>
    <t>83.9</t>
  </si>
  <si>
    <t>162.70</t>
  </si>
  <si>
    <t>陈淑青</t>
  </si>
  <si>
    <t>80.20</t>
  </si>
  <si>
    <t>162.00</t>
  </si>
  <si>
    <t>朱宇娟</t>
  </si>
  <si>
    <t>104950</t>
  </si>
  <si>
    <t>78.40</t>
  </si>
  <si>
    <t>151.20</t>
  </si>
  <si>
    <t>陈雪春</t>
  </si>
  <si>
    <t>104951</t>
  </si>
  <si>
    <t>74.2</t>
  </si>
  <si>
    <t>78.70</t>
  </si>
  <si>
    <t>152.90</t>
  </si>
  <si>
    <t>陈翠颖</t>
  </si>
  <si>
    <t>68.3</t>
  </si>
  <si>
    <t>78.60</t>
  </si>
  <si>
    <t>146.90</t>
  </si>
  <si>
    <t>蔡倩雯</t>
  </si>
  <si>
    <t>66.5</t>
  </si>
  <si>
    <t>陈萍</t>
  </si>
  <si>
    <t>漳州市疾病预防控制中心</t>
  </si>
  <si>
    <t>105104</t>
  </si>
  <si>
    <t>79.9</t>
  </si>
  <si>
    <t>78.10</t>
  </si>
  <si>
    <t>158.00</t>
  </si>
  <si>
    <t>张惠苹</t>
  </si>
  <si>
    <t>76.5</t>
  </si>
  <si>
    <t>78.74</t>
  </si>
  <si>
    <t>155.24</t>
  </si>
  <si>
    <t>林小青</t>
  </si>
  <si>
    <t>153.76</t>
  </si>
  <si>
    <t>许琳钦</t>
  </si>
  <si>
    <t>105105</t>
  </si>
  <si>
    <t>68.1</t>
  </si>
  <si>
    <t>79.10</t>
  </si>
  <si>
    <t>147.20</t>
  </si>
  <si>
    <t>张艺杰</t>
  </si>
  <si>
    <t>67.8</t>
  </si>
  <si>
    <t>145.56</t>
  </si>
  <si>
    <t>沈志强</t>
  </si>
  <si>
    <t>105106</t>
  </si>
  <si>
    <t>148.50</t>
  </si>
  <si>
    <t>杨雅真</t>
  </si>
  <si>
    <t>147.86</t>
  </si>
  <si>
    <t>杨贵珍</t>
  </si>
  <si>
    <t>67.7</t>
  </si>
  <si>
    <t>146.50</t>
  </si>
  <si>
    <t>林丽君</t>
  </si>
  <si>
    <t>68</t>
  </si>
  <si>
    <t>146.10</t>
  </si>
  <si>
    <t>戴煌</t>
  </si>
  <si>
    <t>杨秀缎</t>
  </si>
  <si>
    <t>78.20</t>
  </si>
  <si>
    <t>143.70</t>
  </si>
  <si>
    <t>林凤春</t>
  </si>
  <si>
    <t>105107</t>
  </si>
  <si>
    <t>79.1</t>
  </si>
  <si>
    <t>158.80</t>
  </si>
  <si>
    <t>赖楚瀚</t>
  </si>
  <si>
    <t>75.1</t>
  </si>
  <si>
    <t>152.00</t>
  </si>
  <si>
    <t>陈彩琼</t>
  </si>
  <si>
    <t>74.6</t>
  </si>
  <si>
    <t>74.70</t>
  </si>
  <si>
    <t>149.30</t>
  </si>
  <si>
    <t>何源芳</t>
  </si>
  <si>
    <t>105108</t>
  </si>
  <si>
    <t>150.50</t>
  </si>
  <si>
    <t>邹文旺</t>
  </si>
  <si>
    <t>林清强</t>
  </si>
  <si>
    <t>71.1</t>
  </si>
  <si>
    <t>77.60</t>
  </si>
  <si>
    <t>148.70</t>
  </si>
  <si>
    <t>许志鹏</t>
  </si>
  <si>
    <t>105109</t>
  </si>
  <si>
    <t>79.90</t>
  </si>
  <si>
    <t>156.40</t>
  </si>
  <si>
    <t>王莉冰</t>
  </si>
  <si>
    <t>80.7</t>
  </si>
  <si>
    <t>74.80</t>
  </si>
  <si>
    <t>谢仕金</t>
  </si>
  <si>
    <t>79.60</t>
  </si>
  <si>
    <t>155.10</t>
  </si>
  <si>
    <t>林燕萍</t>
  </si>
  <si>
    <t>105111</t>
  </si>
  <si>
    <t>80.10</t>
  </si>
  <si>
    <t>160.80</t>
  </si>
  <si>
    <t>王嫦茵</t>
  </si>
  <si>
    <t>79.6</t>
  </si>
  <si>
    <t>158.06</t>
  </si>
  <si>
    <t>黄喆媛</t>
  </si>
  <si>
    <t>71.5</t>
  </si>
  <si>
    <t>何智彬</t>
  </si>
  <si>
    <t>黄艳宁</t>
  </si>
  <si>
    <t>74.4</t>
  </si>
  <si>
    <t>148.10</t>
  </si>
  <si>
    <t>连明星</t>
  </si>
  <si>
    <t>75.30</t>
  </si>
  <si>
    <t>冯嘉莉</t>
  </si>
  <si>
    <t>福建省漳州市皮肤病防治院</t>
  </si>
  <si>
    <t>105402</t>
  </si>
  <si>
    <t>82</t>
  </si>
  <si>
    <t>161.62</t>
  </si>
  <si>
    <t>吴昊</t>
  </si>
  <si>
    <t>78.00</t>
  </si>
  <si>
    <t>153.30</t>
  </si>
  <si>
    <t>潘培林</t>
  </si>
  <si>
    <t>76.7</t>
  </si>
  <si>
    <t>74.98</t>
  </si>
  <si>
    <t>151.68</t>
  </si>
  <si>
    <t>林温柔</t>
  </si>
  <si>
    <t>中共龙海市委党校</t>
  </si>
  <si>
    <t>134302</t>
  </si>
  <si>
    <t>0</t>
  </si>
  <si>
    <t>79.00</t>
  </si>
  <si>
    <t>陈艺琴</t>
  </si>
  <si>
    <t>77.00</t>
  </si>
  <si>
    <t>马佳琦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</si>
</sst>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0"/>
      <name val="Arial"/>
      <family val="2"/>
    </font>
    <font>
      <sz val="10"/>
      <name val="宋体"/>
      <family val="0"/>
    </font>
    <font>
      <sz val="10"/>
      <color indexed="63"/>
      <name val="黑体"/>
      <family val="3"/>
    </font>
    <font>
      <sz val="9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0" fontId="3" fillId="4" borderId="2">
      <alignment horizontal="center" vertical="top" wrapText="1"/>
      <protection/>
    </xf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7" fillId="10" borderId="0" applyNumberFormat="0" applyBorder="0" applyAlignment="0" applyProtection="0"/>
    <xf numFmtId="0" fontId="30" fillId="0" borderId="6" applyNumberFormat="0" applyFill="0" applyAlignment="0" applyProtection="0"/>
    <xf numFmtId="0" fontId="27" fillId="11" borderId="0" applyNumberFormat="0" applyBorder="0" applyAlignment="0" applyProtection="0"/>
    <xf numFmtId="0" fontId="36" fillId="12" borderId="7" applyNumberFormat="0" applyAlignment="0" applyProtection="0"/>
    <xf numFmtId="0" fontId="37" fillId="12" borderId="1" applyNumberFormat="0" applyAlignment="0" applyProtection="0"/>
    <xf numFmtId="0" fontId="38" fillId="13" borderId="8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176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/>
    </xf>
    <xf numFmtId="176" fontId="3" fillId="35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showGridLines="0" tabSelected="1" zoomScale="115" zoomScaleNormal="115" workbookViewId="0" topLeftCell="A1">
      <pane ySplit="1" topLeftCell="A2" activePane="bottomLeft" state="frozen"/>
      <selection pane="bottomLeft" activeCell="R7" sqref="R7"/>
    </sheetView>
  </sheetViews>
  <sheetFormatPr defaultColWidth="9.140625" defaultRowHeight="12.75"/>
  <cols>
    <col min="1" max="1" width="26.421875" style="0" customWidth="1"/>
    <col min="2" max="2" width="9.00390625" style="0" customWidth="1"/>
    <col min="3" max="3" width="5.8515625" style="0" customWidth="1"/>
    <col min="4" max="4" width="9.28125" style="0" customWidth="1"/>
    <col min="5" max="5" width="8.7109375" style="0" customWidth="1"/>
    <col min="6" max="6" width="8.00390625" style="0" customWidth="1"/>
    <col min="7" max="7" width="5.57421875" style="0" customWidth="1"/>
    <col min="8" max="8" width="17.140625" style="0" customWidth="1"/>
    <col min="9" max="9" width="15.28125" style="0" hidden="1" customWidth="1"/>
    <col min="10" max="10" width="10.140625" style="0" customWidth="1"/>
  </cols>
  <sheetData>
    <row r="1" spans="1:10" ht="2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7</v>
      </c>
      <c r="J1" s="2" t="s">
        <v>8</v>
      </c>
    </row>
    <row r="2" spans="1:10" s="1" customFormat="1" ht="19.5" customHeight="1">
      <c r="A2" s="3" t="s">
        <v>9</v>
      </c>
      <c r="B2" s="3" t="s">
        <v>10</v>
      </c>
      <c r="C2" s="3">
        <v>1</v>
      </c>
      <c r="D2" s="3" t="s">
        <v>11</v>
      </c>
      <c r="E2" s="3" t="s">
        <v>12</v>
      </c>
      <c r="F2" s="3" t="s">
        <v>13</v>
      </c>
      <c r="G2" s="3">
        <v>1</v>
      </c>
      <c r="H2" s="4" t="str">
        <f>REPLACE(I:I,6,6,"******")</f>
        <v>20201******1822</v>
      </c>
      <c r="I2" s="4">
        <v>202010400101822</v>
      </c>
      <c r="J2" s="3" t="s">
        <v>14</v>
      </c>
    </row>
    <row r="3" spans="1:10" s="1" customFormat="1" ht="19.5" customHeight="1">
      <c r="A3" s="5" t="s">
        <v>9</v>
      </c>
      <c r="B3" s="5" t="s">
        <v>10</v>
      </c>
      <c r="C3" s="5">
        <v>1</v>
      </c>
      <c r="D3" s="5" t="s">
        <v>11</v>
      </c>
      <c r="E3" s="5" t="s">
        <v>15</v>
      </c>
      <c r="F3" s="5" t="s">
        <v>16</v>
      </c>
      <c r="G3" s="5">
        <v>2</v>
      </c>
      <c r="H3" s="4" t="str">
        <f aca="true" t="shared" si="0" ref="H3:H34">REPLACE(I$1:I$65536,6,6,"******")</f>
        <v>20201******1906</v>
      </c>
      <c r="I3" s="6">
        <v>202010400101906</v>
      </c>
      <c r="J3" s="5" t="s">
        <v>17</v>
      </c>
    </row>
    <row r="4" spans="1:10" s="1" customFormat="1" ht="19.5" customHeight="1">
      <c r="A4" s="3" t="s">
        <v>9</v>
      </c>
      <c r="B4" s="3" t="s">
        <v>10</v>
      </c>
      <c r="C4" s="3">
        <v>1</v>
      </c>
      <c r="D4" s="3" t="s">
        <v>18</v>
      </c>
      <c r="E4" s="3" t="s">
        <v>19</v>
      </c>
      <c r="F4" s="3" t="s">
        <v>20</v>
      </c>
      <c r="G4" s="3">
        <v>3</v>
      </c>
      <c r="H4" s="4" t="str">
        <f t="shared" si="0"/>
        <v>20201******1830</v>
      </c>
      <c r="I4" s="4">
        <v>202010400101830</v>
      </c>
      <c r="J4" s="3" t="s">
        <v>21</v>
      </c>
    </row>
    <row r="5" spans="1:10" s="1" customFormat="1" ht="19.5" customHeight="1">
      <c r="A5" s="5" t="s">
        <v>22</v>
      </c>
      <c r="B5" s="5" t="s">
        <v>23</v>
      </c>
      <c r="C5" s="5">
        <v>1</v>
      </c>
      <c r="D5" s="5" t="s">
        <v>24</v>
      </c>
      <c r="E5" s="5" t="s">
        <v>25</v>
      </c>
      <c r="F5" s="5" t="s">
        <v>26</v>
      </c>
      <c r="G5" s="5">
        <v>1</v>
      </c>
      <c r="H5" s="4" t="str">
        <f t="shared" si="0"/>
        <v>20201******2004</v>
      </c>
      <c r="I5" s="6">
        <v>202010400302004</v>
      </c>
      <c r="J5" s="5" t="s">
        <v>27</v>
      </c>
    </row>
    <row r="6" spans="1:10" s="1" customFormat="1" ht="19.5" customHeight="1">
      <c r="A6" s="3" t="s">
        <v>22</v>
      </c>
      <c r="B6" s="3" t="s">
        <v>23</v>
      </c>
      <c r="C6" s="3">
        <v>1</v>
      </c>
      <c r="D6" s="3" t="s">
        <v>28</v>
      </c>
      <c r="E6" s="3" t="s">
        <v>29</v>
      </c>
      <c r="F6" s="3" t="s">
        <v>30</v>
      </c>
      <c r="G6" s="3">
        <v>2</v>
      </c>
      <c r="H6" s="4" t="str">
        <f t="shared" si="0"/>
        <v>20201******2001</v>
      </c>
      <c r="I6" s="4">
        <v>202010400302001</v>
      </c>
      <c r="J6" s="3" t="s">
        <v>31</v>
      </c>
    </row>
    <row r="7" spans="1:10" s="1" customFormat="1" ht="19.5" customHeight="1">
      <c r="A7" s="5" t="s">
        <v>22</v>
      </c>
      <c r="B7" s="5" t="s">
        <v>23</v>
      </c>
      <c r="C7" s="5">
        <v>1</v>
      </c>
      <c r="D7" s="5" t="s">
        <v>28</v>
      </c>
      <c r="E7" s="5" t="s">
        <v>32</v>
      </c>
      <c r="F7" s="5" t="s">
        <v>33</v>
      </c>
      <c r="G7" s="5">
        <v>3</v>
      </c>
      <c r="H7" s="4" t="str">
        <f t="shared" si="0"/>
        <v>20201******1923</v>
      </c>
      <c r="I7" s="6">
        <v>202010400301923</v>
      </c>
      <c r="J7" s="5" t="s">
        <v>34</v>
      </c>
    </row>
    <row r="8" spans="1:10" s="1" customFormat="1" ht="19.5" customHeight="1">
      <c r="A8" s="3" t="s">
        <v>35</v>
      </c>
      <c r="B8" s="3" t="s">
        <v>36</v>
      </c>
      <c r="C8" s="3">
        <v>5</v>
      </c>
      <c r="D8" s="3" t="s">
        <v>37</v>
      </c>
      <c r="E8" s="3" t="s">
        <v>38</v>
      </c>
      <c r="F8" s="3" t="s">
        <v>39</v>
      </c>
      <c r="G8" s="3">
        <v>1</v>
      </c>
      <c r="H8" s="4" t="str">
        <f t="shared" si="0"/>
        <v>20201******2022</v>
      </c>
      <c r="I8" s="4">
        <v>202010400402022</v>
      </c>
      <c r="J8" s="3" t="s">
        <v>40</v>
      </c>
    </row>
    <row r="9" spans="1:10" s="1" customFormat="1" ht="19.5" customHeight="1">
      <c r="A9" s="5" t="s">
        <v>35</v>
      </c>
      <c r="B9" s="5" t="s">
        <v>36</v>
      </c>
      <c r="C9" s="5">
        <v>5</v>
      </c>
      <c r="D9" s="5" t="s">
        <v>41</v>
      </c>
      <c r="E9" s="5" t="s">
        <v>42</v>
      </c>
      <c r="F9" s="5" t="s">
        <v>43</v>
      </c>
      <c r="G9" s="5">
        <v>2</v>
      </c>
      <c r="H9" s="4" t="str">
        <f t="shared" si="0"/>
        <v>20201******2011</v>
      </c>
      <c r="I9" s="6">
        <v>202010400402011</v>
      </c>
      <c r="J9" s="5" t="s">
        <v>44</v>
      </c>
    </row>
    <row r="10" spans="1:10" s="1" customFormat="1" ht="19.5" customHeight="1">
      <c r="A10" s="3" t="s">
        <v>35</v>
      </c>
      <c r="B10" s="3" t="s">
        <v>45</v>
      </c>
      <c r="C10" s="3">
        <v>5</v>
      </c>
      <c r="D10" s="3" t="s">
        <v>46</v>
      </c>
      <c r="E10" s="3" t="s">
        <v>47</v>
      </c>
      <c r="F10" s="3" t="s">
        <v>48</v>
      </c>
      <c r="G10" s="3">
        <v>1</v>
      </c>
      <c r="H10" s="4" t="str">
        <f t="shared" si="0"/>
        <v>20201******2127</v>
      </c>
      <c r="I10" s="4">
        <v>202010400502127</v>
      </c>
      <c r="J10" s="3" t="s">
        <v>49</v>
      </c>
    </row>
    <row r="11" spans="1:10" s="1" customFormat="1" ht="19.5" customHeight="1">
      <c r="A11" s="5" t="s">
        <v>35</v>
      </c>
      <c r="B11" s="5" t="s">
        <v>45</v>
      </c>
      <c r="C11" s="5">
        <v>5</v>
      </c>
      <c r="D11" s="5" t="s">
        <v>50</v>
      </c>
      <c r="E11" s="5" t="s">
        <v>51</v>
      </c>
      <c r="F11" s="5" t="s">
        <v>52</v>
      </c>
      <c r="G11" s="5">
        <v>2</v>
      </c>
      <c r="H11" s="4" t="str">
        <f t="shared" si="0"/>
        <v>20201******2205</v>
      </c>
      <c r="I11" s="6">
        <v>202010400502205</v>
      </c>
      <c r="J11" s="5" t="s">
        <v>53</v>
      </c>
    </row>
    <row r="12" spans="1:10" s="1" customFormat="1" ht="19.5" customHeight="1">
      <c r="A12" s="3" t="s">
        <v>35</v>
      </c>
      <c r="B12" s="3" t="s">
        <v>45</v>
      </c>
      <c r="C12" s="3">
        <v>5</v>
      </c>
      <c r="D12" s="3" t="s">
        <v>54</v>
      </c>
      <c r="E12" s="3" t="s">
        <v>55</v>
      </c>
      <c r="F12" s="3" t="s">
        <v>56</v>
      </c>
      <c r="G12" s="3">
        <v>3</v>
      </c>
      <c r="H12" s="4" t="str">
        <f t="shared" si="0"/>
        <v>20201******2115</v>
      </c>
      <c r="I12" s="4">
        <v>202010400502115</v>
      </c>
      <c r="J12" s="3" t="s">
        <v>57</v>
      </c>
    </row>
    <row r="13" spans="1:10" s="1" customFormat="1" ht="19.5" customHeight="1">
      <c r="A13" s="5" t="s">
        <v>35</v>
      </c>
      <c r="B13" s="5" t="s">
        <v>45</v>
      </c>
      <c r="C13" s="5">
        <v>5</v>
      </c>
      <c r="D13" s="5" t="s">
        <v>58</v>
      </c>
      <c r="E13" s="5" t="s">
        <v>59</v>
      </c>
      <c r="F13" s="5" t="s">
        <v>60</v>
      </c>
      <c r="G13" s="5">
        <v>4</v>
      </c>
      <c r="H13" s="4" t="str">
        <f t="shared" si="0"/>
        <v>20201******2228</v>
      </c>
      <c r="I13" s="6">
        <v>202010400502228</v>
      </c>
      <c r="J13" s="5" t="s">
        <v>61</v>
      </c>
    </row>
    <row r="14" spans="1:10" s="1" customFormat="1" ht="19.5" customHeight="1">
      <c r="A14" s="3" t="s">
        <v>35</v>
      </c>
      <c r="B14" s="3" t="s">
        <v>45</v>
      </c>
      <c r="C14" s="3">
        <v>5</v>
      </c>
      <c r="D14" s="3" t="s">
        <v>62</v>
      </c>
      <c r="E14" s="3" t="s">
        <v>63</v>
      </c>
      <c r="F14" s="3" t="s">
        <v>64</v>
      </c>
      <c r="G14" s="3">
        <v>5</v>
      </c>
      <c r="H14" s="4" t="str">
        <f t="shared" si="0"/>
        <v>20201******2225</v>
      </c>
      <c r="I14" s="4">
        <v>202010400502225</v>
      </c>
      <c r="J14" s="3" t="s">
        <v>65</v>
      </c>
    </row>
    <row r="15" spans="1:10" s="1" customFormat="1" ht="19.5" customHeight="1">
      <c r="A15" s="5" t="s">
        <v>35</v>
      </c>
      <c r="B15" s="5" t="s">
        <v>45</v>
      </c>
      <c r="C15" s="5">
        <v>5</v>
      </c>
      <c r="D15" s="5" t="s">
        <v>66</v>
      </c>
      <c r="E15" s="5" t="s">
        <v>67</v>
      </c>
      <c r="F15" s="5" t="s">
        <v>68</v>
      </c>
      <c r="G15" s="5">
        <v>6</v>
      </c>
      <c r="H15" s="4" t="str">
        <f t="shared" si="0"/>
        <v>20201******2110</v>
      </c>
      <c r="I15" s="6">
        <v>202010400502110</v>
      </c>
      <c r="J15" s="5" t="s">
        <v>69</v>
      </c>
    </row>
    <row r="16" spans="1:10" s="1" customFormat="1" ht="19.5" customHeight="1">
      <c r="A16" s="3" t="s">
        <v>35</v>
      </c>
      <c r="B16" s="3" t="s">
        <v>45</v>
      </c>
      <c r="C16" s="3">
        <v>5</v>
      </c>
      <c r="D16" s="3" t="s">
        <v>70</v>
      </c>
      <c r="E16" s="3" t="s">
        <v>71</v>
      </c>
      <c r="F16" s="3" t="s">
        <v>72</v>
      </c>
      <c r="G16" s="3">
        <v>7</v>
      </c>
      <c r="H16" s="4" t="str">
        <f t="shared" si="0"/>
        <v>20201******2103</v>
      </c>
      <c r="I16" s="4">
        <v>202010400502103</v>
      </c>
      <c r="J16" s="3" t="s">
        <v>73</v>
      </c>
    </row>
    <row r="17" spans="1:10" s="1" customFormat="1" ht="19.5" customHeight="1">
      <c r="A17" s="5" t="s">
        <v>35</v>
      </c>
      <c r="B17" s="5" t="s">
        <v>45</v>
      </c>
      <c r="C17" s="5">
        <v>5</v>
      </c>
      <c r="D17" s="5" t="s">
        <v>74</v>
      </c>
      <c r="E17" s="5" t="s">
        <v>75</v>
      </c>
      <c r="F17" s="5" t="s">
        <v>76</v>
      </c>
      <c r="G17" s="5">
        <v>8</v>
      </c>
      <c r="H17" s="4" t="str">
        <f t="shared" si="0"/>
        <v>20201******2116</v>
      </c>
      <c r="I17" s="6">
        <v>202010400502116</v>
      </c>
      <c r="J17" s="5" t="s">
        <v>77</v>
      </c>
    </row>
    <row r="18" spans="1:10" s="1" customFormat="1" ht="19.5" customHeight="1">
      <c r="A18" s="3" t="s">
        <v>35</v>
      </c>
      <c r="B18" s="3" t="s">
        <v>78</v>
      </c>
      <c r="C18" s="3">
        <v>5</v>
      </c>
      <c r="D18" s="3" t="s">
        <v>79</v>
      </c>
      <c r="E18" s="3" t="s">
        <v>80</v>
      </c>
      <c r="F18" s="3" t="s">
        <v>81</v>
      </c>
      <c r="G18" s="3">
        <v>1</v>
      </c>
      <c r="H18" s="4" t="str">
        <f t="shared" si="0"/>
        <v>20201******2323</v>
      </c>
      <c r="I18" s="4">
        <v>202010400602323</v>
      </c>
      <c r="J18" s="3" t="s">
        <v>82</v>
      </c>
    </row>
    <row r="19" spans="1:10" s="1" customFormat="1" ht="19.5" customHeight="1">
      <c r="A19" s="5" t="s">
        <v>35</v>
      </c>
      <c r="B19" s="5" t="s">
        <v>78</v>
      </c>
      <c r="C19" s="5">
        <v>5</v>
      </c>
      <c r="D19" s="5" t="s">
        <v>83</v>
      </c>
      <c r="E19" s="5" t="s">
        <v>84</v>
      </c>
      <c r="F19" s="5" t="s">
        <v>85</v>
      </c>
      <c r="G19" s="5">
        <v>2</v>
      </c>
      <c r="H19" s="4" t="str">
        <f t="shared" si="0"/>
        <v>20201******2301</v>
      </c>
      <c r="I19" s="6">
        <v>202010400602301</v>
      </c>
      <c r="J19" s="5" t="s">
        <v>86</v>
      </c>
    </row>
    <row r="20" spans="1:10" s="1" customFormat="1" ht="19.5" customHeight="1">
      <c r="A20" s="3" t="s">
        <v>35</v>
      </c>
      <c r="B20" s="3" t="s">
        <v>78</v>
      </c>
      <c r="C20" s="3">
        <v>5</v>
      </c>
      <c r="D20" s="3" t="s">
        <v>87</v>
      </c>
      <c r="E20" s="3" t="s">
        <v>88</v>
      </c>
      <c r="F20" s="3" t="s">
        <v>89</v>
      </c>
      <c r="G20" s="3">
        <v>3</v>
      </c>
      <c r="H20" s="4" t="str">
        <f t="shared" si="0"/>
        <v>20201******2325</v>
      </c>
      <c r="I20" s="4">
        <v>202010400602325</v>
      </c>
      <c r="J20" s="3" t="s">
        <v>90</v>
      </c>
    </row>
    <row r="21" spans="1:10" s="1" customFormat="1" ht="19.5" customHeight="1">
      <c r="A21" s="5" t="s">
        <v>35</v>
      </c>
      <c r="B21" s="5" t="s">
        <v>78</v>
      </c>
      <c r="C21" s="5">
        <v>5</v>
      </c>
      <c r="D21" s="5" t="s">
        <v>91</v>
      </c>
      <c r="E21" s="5" t="s">
        <v>92</v>
      </c>
      <c r="F21" s="5" t="s">
        <v>93</v>
      </c>
      <c r="G21" s="5">
        <v>4</v>
      </c>
      <c r="H21" s="4" t="str">
        <f t="shared" si="0"/>
        <v>20201******2321</v>
      </c>
      <c r="I21" s="6">
        <v>202010400602321</v>
      </c>
      <c r="J21" s="5" t="s">
        <v>94</v>
      </c>
    </row>
    <row r="22" spans="1:10" s="1" customFormat="1" ht="21" customHeight="1">
      <c r="A22" s="3" t="s">
        <v>35</v>
      </c>
      <c r="B22" s="3" t="s">
        <v>78</v>
      </c>
      <c r="C22" s="3">
        <v>5</v>
      </c>
      <c r="D22" s="3" t="s">
        <v>95</v>
      </c>
      <c r="E22" s="3" t="s">
        <v>96</v>
      </c>
      <c r="F22" s="3" t="s">
        <v>97</v>
      </c>
      <c r="G22" s="3">
        <v>5</v>
      </c>
      <c r="H22" s="4" t="str">
        <f t="shared" si="0"/>
        <v>20201******2303</v>
      </c>
      <c r="I22" s="4">
        <v>202010400602303</v>
      </c>
      <c r="J22" s="3" t="s">
        <v>98</v>
      </c>
    </row>
    <row r="23" spans="1:10" s="1" customFormat="1" ht="24.75" customHeight="1">
      <c r="A23" s="5" t="s">
        <v>35</v>
      </c>
      <c r="B23" s="5" t="s">
        <v>99</v>
      </c>
      <c r="C23" s="5">
        <v>5</v>
      </c>
      <c r="D23" s="5" t="s">
        <v>100</v>
      </c>
      <c r="E23" s="5" t="s">
        <v>101</v>
      </c>
      <c r="F23" s="5" t="s">
        <v>102</v>
      </c>
      <c r="G23" s="5">
        <v>1</v>
      </c>
      <c r="H23" s="4" t="str">
        <f t="shared" si="0"/>
        <v>20201******2421</v>
      </c>
      <c r="I23" s="6">
        <v>202010400702421</v>
      </c>
      <c r="J23" s="5" t="s">
        <v>103</v>
      </c>
    </row>
    <row r="24" spans="1:10" s="1" customFormat="1" ht="24" customHeight="1">
      <c r="A24" s="3" t="s">
        <v>35</v>
      </c>
      <c r="B24" s="3" t="s">
        <v>99</v>
      </c>
      <c r="C24" s="3">
        <v>5</v>
      </c>
      <c r="D24" s="3" t="s">
        <v>104</v>
      </c>
      <c r="E24" s="3" t="s">
        <v>105</v>
      </c>
      <c r="F24" s="3" t="s">
        <v>106</v>
      </c>
      <c r="G24" s="3">
        <v>2</v>
      </c>
      <c r="H24" s="4" t="str">
        <f t="shared" si="0"/>
        <v>20201******2417</v>
      </c>
      <c r="I24" s="4">
        <v>202010400702417</v>
      </c>
      <c r="J24" s="3" t="s">
        <v>107</v>
      </c>
    </row>
    <row r="25" spans="1:10" s="1" customFormat="1" ht="19.5" customHeight="1">
      <c r="A25" s="5" t="s">
        <v>35</v>
      </c>
      <c r="B25" s="5" t="s">
        <v>99</v>
      </c>
      <c r="C25" s="5">
        <v>5</v>
      </c>
      <c r="D25" s="5" t="s">
        <v>108</v>
      </c>
      <c r="E25" s="5" t="s">
        <v>109</v>
      </c>
      <c r="F25" s="5" t="s">
        <v>110</v>
      </c>
      <c r="G25" s="5">
        <v>3</v>
      </c>
      <c r="H25" s="4" t="str">
        <f t="shared" si="0"/>
        <v>20201******2408</v>
      </c>
      <c r="I25" s="6">
        <v>202010400702408</v>
      </c>
      <c r="J25" s="5" t="s">
        <v>111</v>
      </c>
    </row>
    <row r="26" spans="1:10" s="1" customFormat="1" ht="19.5" customHeight="1">
      <c r="A26" s="3" t="s">
        <v>35</v>
      </c>
      <c r="B26" s="3" t="s">
        <v>112</v>
      </c>
      <c r="C26" s="3">
        <v>3</v>
      </c>
      <c r="D26" s="3" t="s">
        <v>113</v>
      </c>
      <c r="E26" s="3" t="s">
        <v>114</v>
      </c>
      <c r="F26" s="3" t="s">
        <v>115</v>
      </c>
      <c r="G26" s="3">
        <v>1</v>
      </c>
      <c r="H26" s="4" t="str">
        <f t="shared" si="0"/>
        <v>20201******2528</v>
      </c>
      <c r="I26" s="4">
        <v>202010400802528</v>
      </c>
      <c r="J26" s="3" t="s">
        <v>116</v>
      </c>
    </row>
    <row r="27" spans="1:10" s="1" customFormat="1" ht="19.5" customHeight="1">
      <c r="A27" s="5" t="s">
        <v>35</v>
      </c>
      <c r="B27" s="5" t="s">
        <v>112</v>
      </c>
      <c r="C27" s="5">
        <v>3</v>
      </c>
      <c r="D27" s="5" t="s">
        <v>117</v>
      </c>
      <c r="E27" s="5" t="s">
        <v>51</v>
      </c>
      <c r="F27" s="5" t="s">
        <v>118</v>
      </c>
      <c r="G27" s="5">
        <v>2</v>
      </c>
      <c r="H27" s="4" t="str">
        <f t="shared" si="0"/>
        <v>20201******2426</v>
      </c>
      <c r="I27" s="6">
        <v>202010400802426</v>
      </c>
      <c r="J27" s="5" t="s">
        <v>119</v>
      </c>
    </row>
    <row r="28" spans="1:10" s="1" customFormat="1" ht="19.5" customHeight="1">
      <c r="A28" s="3" t="s">
        <v>35</v>
      </c>
      <c r="B28" s="3" t="s">
        <v>112</v>
      </c>
      <c r="C28" s="3">
        <v>3</v>
      </c>
      <c r="D28" s="3" t="s">
        <v>120</v>
      </c>
      <c r="E28" s="3" t="s">
        <v>121</v>
      </c>
      <c r="F28" s="3" t="s">
        <v>122</v>
      </c>
      <c r="G28" s="3">
        <v>3</v>
      </c>
      <c r="H28" s="4" t="str">
        <f t="shared" si="0"/>
        <v>20201******2607</v>
      </c>
      <c r="I28" s="4">
        <v>202010400802607</v>
      </c>
      <c r="J28" s="3" t="s">
        <v>123</v>
      </c>
    </row>
    <row r="29" spans="1:10" s="1" customFormat="1" ht="19.5" customHeight="1">
      <c r="A29" s="5" t="s">
        <v>35</v>
      </c>
      <c r="B29" s="5" t="s">
        <v>112</v>
      </c>
      <c r="C29" s="5">
        <v>3</v>
      </c>
      <c r="D29" s="5" t="s">
        <v>124</v>
      </c>
      <c r="E29" s="5" t="s">
        <v>125</v>
      </c>
      <c r="F29" s="5" t="s">
        <v>126</v>
      </c>
      <c r="G29" s="5">
        <v>4</v>
      </c>
      <c r="H29" s="4" t="str">
        <f t="shared" si="0"/>
        <v>20201******2527</v>
      </c>
      <c r="I29" s="6">
        <v>202010400802527</v>
      </c>
      <c r="J29" s="5" t="s">
        <v>127</v>
      </c>
    </row>
    <row r="30" spans="1:10" s="1" customFormat="1" ht="19.5" customHeight="1">
      <c r="A30" s="3" t="s">
        <v>35</v>
      </c>
      <c r="B30" s="3" t="s">
        <v>112</v>
      </c>
      <c r="C30" s="3">
        <v>3</v>
      </c>
      <c r="D30" s="3" t="s">
        <v>128</v>
      </c>
      <c r="E30" s="3" t="s">
        <v>129</v>
      </c>
      <c r="F30" s="3" t="s">
        <v>130</v>
      </c>
      <c r="G30" s="3">
        <v>5</v>
      </c>
      <c r="H30" s="4" t="str">
        <f t="shared" si="0"/>
        <v>20201******2505</v>
      </c>
      <c r="I30" s="4">
        <v>202010400802505</v>
      </c>
      <c r="J30" s="3" t="s">
        <v>131</v>
      </c>
    </row>
    <row r="31" spans="1:10" s="1" customFormat="1" ht="19.5" customHeight="1">
      <c r="A31" s="5" t="s">
        <v>35</v>
      </c>
      <c r="B31" s="5" t="s">
        <v>112</v>
      </c>
      <c r="C31" s="5">
        <v>3</v>
      </c>
      <c r="D31" s="5" t="s">
        <v>132</v>
      </c>
      <c r="E31" s="5" t="s">
        <v>133</v>
      </c>
      <c r="F31" s="5" t="s">
        <v>134</v>
      </c>
      <c r="G31" s="5">
        <v>6</v>
      </c>
      <c r="H31" s="4" t="str">
        <f t="shared" si="0"/>
        <v>20201******2507</v>
      </c>
      <c r="I31" s="6">
        <v>202010400802507</v>
      </c>
      <c r="J31" s="5" t="s">
        <v>135</v>
      </c>
    </row>
    <row r="32" spans="1:10" s="1" customFormat="1" ht="19.5" customHeight="1">
      <c r="A32" s="3" t="s">
        <v>35</v>
      </c>
      <c r="B32" s="3" t="s">
        <v>112</v>
      </c>
      <c r="C32" s="3">
        <v>3</v>
      </c>
      <c r="D32" s="3" t="s">
        <v>136</v>
      </c>
      <c r="E32" s="3" t="s">
        <v>137</v>
      </c>
      <c r="F32" s="3" t="s">
        <v>138</v>
      </c>
      <c r="G32" s="3">
        <v>7</v>
      </c>
      <c r="H32" s="4" t="str">
        <f t="shared" si="0"/>
        <v>20201******2429</v>
      </c>
      <c r="I32" s="4">
        <v>202010400802429</v>
      </c>
      <c r="J32" s="3" t="s">
        <v>139</v>
      </c>
    </row>
    <row r="33" spans="1:10" s="1" customFormat="1" ht="19.5" customHeight="1">
      <c r="A33" s="5" t="s">
        <v>35</v>
      </c>
      <c r="B33" s="5" t="s">
        <v>112</v>
      </c>
      <c r="C33" s="5">
        <v>3</v>
      </c>
      <c r="D33" s="5" t="s">
        <v>140</v>
      </c>
      <c r="E33" s="5" t="s">
        <v>141</v>
      </c>
      <c r="F33" s="5" t="s">
        <v>142</v>
      </c>
      <c r="G33" s="5">
        <v>8</v>
      </c>
      <c r="H33" s="4" t="str">
        <f t="shared" si="0"/>
        <v>20201******2512</v>
      </c>
      <c r="I33" s="6">
        <v>202010400802512</v>
      </c>
      <c r="J33" s="5" t="s">
        <v>143</v>
      </c>
    </row>
    <row r="34" spans="1:10" s="1" customFormat="1" ht="19.5" customHeight="1">
      <c r="A34" s="3" t="s">
        <v>35</v>
      </c>
      <c r="B34" s="3" t="s">
        <v>112</v>
      </c>
      <c r="C34" s="3">
        <v>3</v>
      </c>
      <c r="D34" s="3" t="s">
        <v>144</v>
      </c>
      <c r="E34" s="3" t="s">
        <v>145</v>
      </c>
      <c r="F34" s="3" t="s">
        <v>146</v>
      </c>
      <c r="G34" s="3">
        <v>9</v>
      </c>
      <c r="H34" s="4" t="str">
        <f t="shared" si="0"/>
        <v>20201******2614</v>
      </c>
      <c r="I34" s="4">
        <v>202010400802614</v>
      </c>
      <c r="J34" s="3" t="s">
        <v>147</v>
      </c>
    </row>
    <row r="35" spans="1:10" s="1" customFormat="1" ht="19.5" customHeight="1">
      <c r="A35" s="5" t="s">
        <v>35</v>
      </c>
      <c r="B35" s="5" t="s">
        <v>148</v>
      </c>
      <c r="C35" s="5">
        <v>3</v>
      </c>
      <c r="D35" s="5" t="s">
        <v>149</v>
      </c>
      <c r="E35" s="5" t="s">
        <v>150</v>
      </c>
      <c r="F35" s="5" t="s">
        <v>151</v>
      </c>
      <c r="G35" s="5">
        <v>1</v>
      </c>
      <c r="H35" s="4" t="str">
        <f aca="true" t="shared" si="1" ref="H35:H66">REPLACE(I$1:I$65536,6,6,"******")</f>
        <v>20201******2729</v>
      </c>
      <c r="I35" s="6">
        <v>202010400902729</v>
      </c>
      <c r="J35" s="5" t="s">
        <v>152</v>
      </c>
    </row>
    <row r="36" spans="1:10" s="1" customFormat="1" ht="19.5" customHeight="1">
      <c r="A36" s="3" t="s">
        <v>35</v>
      </c>
      <c r="B36" s="3" t="s">
        <v>148</v>
      </c>
      <c r="C36" s="3">
        <v>3</v>
      </c>
      <c r="D36" s="3" t="s">
        <v>153</v>
      </c>
      <c r="E36" s="3" t="s">
        <v>154</v>
      </c>
      <c r="F36" s="3" t="s">
        <v>155</v>
      </c>
      <c r="G36" s="3">
        <v>2</v>
      </c>
      <c r="H36" s="4" t="str">
        <f t="shared" si="1"/>
        <v>20201******2618</v>
      </c>
      <c r="I36" s="4">
        <v>202010400902618</v>
      </c>
      <c r="J36" s="3" t="s">
        <v>156</v>
      </c>
    </row>
    <row r="37" spans="1:10" s="1" customFormat="1" ht="19.5" customHeight="1">
      <c r="A37" s="5" t="s">
        <v>35</v>
      </c>
      <c r="B37" s="5" t="s">
        <v>148</v>
      </c>
      <c r="C37" s="5">
        <v>3</v>
      </c>
      <c r="D37" s="5" t="s">
        <v>157</v>
      </c>
      <c r="E37" s="5" t="s">
        <v>158</v>
      </c>
      <c r="F37" s="5" t="s">
        <v>159</v>
      </c>
      <c r="G37" s="5">
        <v>3</v>
      </c>
      <c r="H37" s="4" t="str">
        <f t="shared" si="1"/>
        <v>20201******3006</v>
      </c>
      <c r="I37" s="6">
        <v>202010400903006</v>
      </c>
      <c r="J37" s="5" t="s">
        <v>160</v>
      </c>
    </row>
    <row r="38" spans="1:10" s="1" customFormat="1" ht="19.5" customHeight="1">
      <c r="A38" s="3" t="s">
        <v>35</v>
      </c>
      <c r="B38" s="3" t="s">
        <v>148</v>
      </c>
      <c r="C38" s="3">
        <v>3</v>
      </c>
      <c r="D38" s="3" t="s">
        <v>161</v>
      </c>
      <c r="E38" s="3" t="s">
        <v>162</v>
      </c>
      <c r="F38" s="3" t="s">
        <v>163</v>
      </c>
      <c r="G38" s="3">
        <v>4</v>
      </c>
      <c r="H38" s="4" t="str">
        <f t="shared" si="1"/>
        <v>20201******2926</v>
      </c>
      <c r="I38" s="4">
        <v>202010400902926</v>
      </c>
      <c r="J38" s="3" t="s">
        <v>164</v>
      </c>
    </row>
    <row r="39" spans="1:10" s="1" customFormat="1" ht="19.5" customHeight="1">
      <c r="A39" s="5" t="s">
        <v>35</v>
      </c>
      <c r="B39" s="5" t="s">
        <v>148</v>
      </c>
      <c r="C39" s="5">
        <v>3</v>
      </c>
      <c r="D39" s="5" t="s">
        <v>165</v>
      </c>
      <c r="E39" s="5" t="s">
        <v>166</v>
      </c>
      <c r="F39" s="5" t="s">
        <v>167</v>
      </c>
      <c r="G39" s="5">
        <v>5</v>
      </c>
      <c r="H39" s="4" t="str">
        <f t="shared" si="1"/>
        <v>20201******3110</v>
      </c>
      <c r="I39" s="6">
        <v>202010400903110</v>
      </c>
      <c r="J39" s="5" t="s">
        <v>168</v>
      </c>
    </row>
    <row r="40" spans="1:10" s="1" customFormat="1" ht="19.5" customHeight="1">
      <c r="A40" s="3" t="s">
        <v>35</v>
      </c>
      <c r="B40" s="3" t="s">
        <v>148</v>
      </c>
      <c r="C40" s="3">
        <v>3</v>
      </c>
      <c r="D40" s="3" t="s">
        <v>169</v>
      </c>
      <c r="E40" s="3" t="s">
        <v>170</v>
      </c>
      <c r="F40" s="3" t="s">
        <v>171</v>
      </c>
      <c r="G40" s="3">
        <v>6</v>
      </c>
      <c r="H40" s="4" t="str">
        <f t="shared" si="1"/>
        <v>20201******3104</v>
      </c>
      <c r="I40" s="4">
        <v>202010400903104</v>
      </c>
      <c r="J40" s="3" t="s">
        <v>172</v>
      </c>
    </row>
    <row r="41" spans="1:10" s="1" customFormat="1" ht="19.5" customHeight="1">
      <c r="A41" s="5" t="s">
        <v>35</v>
      </c>
      <c r="B41" s="5" t="s">
        <v>148</v>
      </c>
      <c r="C41" s="5">
        <v>3</v>
      </c>
      <c r="D41" s="5" t="s">
        <v>54</v>
      </c>
      <c r="E41" s="5" t="s">
        <v>173</v>
      </c>
      <c r="F41" s="5" t="s">
        <v>174</v>
      </c>
      <c r="G41" s="5">
        <v>7</v>
      </c>
      <c r="H41" s="4" t="str">
        <f t="shared" si="1"/>
        <v>20201******3122</v>
      </c>
      <c r="I41" s="6">
        <v>202010400903122</v>
      </c>
      <c r="J41" s="5" t="s">
        <v>175</v>
      </c>
    </row>
    <row r="42" spans="1:10" s="1" customFormat="1" ht="19.5" customHeight="1">
      <c r="A42" s="3" t="s">
        <v>35</v>
      </c>
      <c r="B42" s="3" t="s">
        <v>148</v>
      </c>
      <c r="C42" s="3">
        <v>3</v>
      </c>
      <c r="D42" s="3" t="s">
        <v>176</v>
      </c>
      <c r="E42" s="3" t="s">
        <v>177</v>
      </c>
      <c r="F42" s="3" t="s">
        <v>178</v>
      </c>
      <c r="G42" s="3">
        <v>8</v>
      </c>
      <c r="H42" s="4" t="str">
        <f t="shared" si="1"/>
        <v>20201******2913</v>
      </c>
      <c r="I42" s="4">
        <v>202010400902913</v>
      </c>
      <c r="J42" s="3" t="s">
        <v>179</v>
      </c>
    </row>
    <row r="43" spans="1:10" s="1" customFormat="1" ht="19.5" customHeight="1">
      <c r="A43" s="5" t="s">
        <v>35</v>
      </c>
      <c r="B43" s="5" t="s">
        <v>148</v>
      </c>
      <c r="C43" s="5">
        <v>3</v>
      </c>
      <c r="D43" s="5" t="s">
        <v>180</v>
      </c>
      <c r="E43" s="5" t="s">
        <v>181</v>
      </c>
      <c r="F43" s="5" t="s">
        <v>182</v>
      </c>
      <c r="G43" s="5">
        <v>9</v>
      </c>
      <c r="H43" s="4" t="str">
        <f t="shared" si="1"/>
        <v>20201******2623</v>
      </c>
      <c r="I43" s="6">
        <v>202010400902623</v>
      </c>
      <c r="J43" s="5" t="s">
        <v>183</v>
      </c>
    </row>
    <row r="44" spans="1:10" s="1" customFormat="1" ht="19.5" customHeight="1">
      <c r="A44" s="3" t="s">
        <v>35</v>
      </c>
      <c r="B44" s="3" t="s">
        <v>184</v>
      </c>
      <c r="C44" s="3">
        <v>1</v>
      </c>
      <c r="D44" s="3" t="s">
        <v>185</v>
      </c>
      <c r="E44" s="3" t="s">
        <v>186</v>
      </c>
      <c r="F44" s="3" t="s">
        <v>187</v>
      </c>
      <c r="G44" s="3">
        <v>1</v>
      </c>
      <c r="H44" s="4" t="str">
        <f t="shared" si="1"/>
        <v>20201******3129</v>
      </c>
      <c r="I44" s="4">
        <v>202010401003129</v>
      </c>
      <c r="J44" s="3" t="s">
        <v>188</v>
      </c>
    </row>
    <row r="45" spans="1:10" s="1" customFormat="1" ht="19.5" customHeight="1">
      <c r="A45" s="5" t="s">
        <v>35</v>
      </c>
      <c r="B45" s="5" t="s">
        <v>184</v>
      </c>
      <c r="C45" s="5">
        <v>1</v>
      </c>
      <c r="D45" s="5" t="s">
        <v>54</v>
      </c>
      <c r="E45" s="5" t="s">
        <v>189</v>
      </c>
      <c r="F45" s="5" t="s">
        <v>190</v>
      </c>
      <c r="G45" s="5">
        <v>2</v>
      </c>
      <c r="H45" s="4" t="str">
        <f t="shared" si="1"/>
        <v>20201******3126</v>
      </c>
      <c r="I45" s="6">
        <v>202010401003126</v>
      </c>
      <c r="J45" s="5" t="s">
        <v>191</v>
      </c>
    </row>
    <row r="46" spans="1:10" s="1" customFormat="1" ht="19.5" customHeight="1">
      <c r="A46" s="3" t="s">
        <v>35</v>
      </c>
      <c r="B46" s="3" t="s">
        <v>184</v>
      </c>
      <c r="C46" s="3">
        <v>1</v>
      </c>
      <c r="D46" s="3" t="s">
        <v>192</v>
      </c>
      <c r="E46" s="3" t="s">
        <v>193</v>
      </c>
      <c r="F46" s="3" t="s">
        <v>194</v>
      </c>
      <c r="G46" s="3">
        <v>3</v>
      </c>
      <c r="H46" s="4" t="str">
        <f t="shared" si="1"/>
        <v>20201******3205</v>
      </c>
      <c r="I46" s="4">
        <v>202010401003205</v>
      </c>
      <c r="J46" s="3" t="s">
        <v>195</v>
      </c>
    </row>
    <row r="47" spans="1:10" s="1" customFormat="1" ht="19.5" customHeight="1">
      <c r="A47" s="5" t="s">
        <v>35</v>
      </c>
      <c r="B47" s="5" t="s">
        <v>196</v>
      </c>
      <c r="C47" s="5">
        <v>2</v>
      </c>
      <c r="D47" s="5" t="s">
        <v>197</v>
      </c>
      <c r="E47" s="5" t="s">
        <v>198</v>
      </c>
      <c r="F47" s="5" t="s">
        <v>199</v>
      </c>
      <c r="G47" s="5">
        <v>1</v>
      </c>
      <c r="H47" s="4" t="str">
        <f t="shared" si="1"/>
        <v>20201******3213</v>
      </c>
      <c r="I47" s="6">
        <v>202010401103213</v>
      </c>
      <c r="J47" s="5" t="s">
        <v>200</v>
      </c>
    </row>
    <row r="48" spans="1:10" s="1" customFormat="1" ht="19.5" customHeight="1">
      <c r="A48" s="3" t="s">
        <v>35</v>
      </c>
      <c r="B48" s="3" t="s">
        <v>196</v>
      </c>
      <c r="C48" s="3">
        <v>2</v>
      </c>
      <c r="D48" s="3" t="s">
        <v>201</v>
      </c>
      <c r="E48" s="3" t="s">
        <v>121</v>
      </c>
      <c r="F48" s="3" t="s">
        <v>202</v>
      </c>
      <c r="G48" s="3">
        <v>2</v>
      </c>
      <c r="H48" s="4" t="str">
        <f t="shared" si="1"/>
        <v>20201******3210</v>
      </c>
      <c r="I48" s="4">
        <v>202010401103210</v>
      </c>
      <c r="J48" s="3" t="s">
        <v>203</v>
      </c>
    </row>
    <row r="49" spans="1:10" s="1" customFormat="1" ht="19.5" customHeight="1">
      <c r="A49" s="5" t="s">
        <v>35</v>
      </c>
      <c r="B49" s="5" t="s">
        <v>196</v>
      </c>
      <c r="C49" s="5">
        <v>2</v>
      </c>
      <c r="D49" s="5" t="s">
        <v>62</v>
      </c>
      <c r="E49" s="5" t="s">
        <v>204</v>
      </c>
      <c r="F49" s="5" t="s">
        <v>205</v>
      </c>
      <c r="G49" s="5">
        <v>3</v>
      </c>
      <c r="H49" s="4" t="str">
        <f t="shared" si="1"/>
        <v>20201******3206</v>
      </c>
      <c r="I49" s="6">
        <v>202010401103206</v>
      </c>
      <c r="J49" s="5" t="s">
        <v>206</v>
      </c>
    </row>
    <row r="50" spans="1:10" s="1" customFormat="1" ht="19.5" customHeight="1">
      <c r="A50" s="3" t="s">
        <v>35</v>
      </c>
      <c r="B50" s="3" t="s">
        <v>196</v>
      </c>
      <c r="C50" s="3">
        <v>2</v>
      </c>
      <c r="D50" s="3" t="s">
        <v>207</v>
      </c>
      <c r="E50" s="3" t="s">
        <v>208</v>
      </c>
      <c r="F50" s="3" t="s">
        <v>209</v>
      </c>
      <c r="G50" s="3">
        <v>4</v>
      </c>
      <c r="H50" s="4" t="str">
        <f t="shared" si="1"/>
        <v>20201******3212</v>
      </c>
      <c r="I50" s="4">
        <v>202010401103212</v>
      </c>
      <c r="J50" s="3" t="s">
        <v>210</v>
      </c>
    </row>
    <row r="51" spans="1:10" s="1" customFormat="1" ht="19.5" customHeight="1">
      <c r="A51" s="5" t="s">
        <v>35</v>
      </c>
      <c r="B51" s="5" t="s">
        <v>211</v>
      </c>
      <c r="C51" s="5">
        <v>1</v>
      </c>
      <c r="D51" s="5" t="s">
        <v>212</v>
      </c>
      <c r="E51" s="5" t="s">
        <v>105</v>
      </c>
      <c r="F51" s="5" t="s">
        <v>213</v>
      </c>
      <c r="G51" s="5">
        <v>1</v>
      </c>
      <c r="H51" s="4" t="str">
        <f t="shared" si="1"/>
        <v>20201******3220</v>
      </c>
      <c r="I51" s="6">
        <v>202010401203220</v>
      </c>
      <c r="J51" s="5" t="s">
        <v>214</v>
      </c>
    </row>
    <row r="52" spans="1:10" s="1" customFormat="1" ht="19.5" customHeight="1">
      <c r="A52" s="3" t="s">
        <v>35</v>
      </c>
      <c r="B52" s="3" t="s">
        <v>211</v>
      </c>
      <c r="C52" s="3">
        <v>1</v>
      </c>
      <c r="D52" s="3" t="s">
        <v>215</v>
      </c>
      <c r="E52" s="3" t="s">
        <v>216</v>
      </c>
      <c r="F52" s="3" t="s">
        <v>217</v>
      </c>
      <c r="G52" s="3">
        <v>2</v>
      </c>
      <c r="H52" s="4" t="str">
        <f t="shared" si="1"/>
        <v>20201******3229</v>
      </c>
      <c r="I52" s="4">
        <v>202010401203229</v>
      </c>
      <c r="J52" s="3" t="s">
        <v>218</v>
      </c>
    </row>
    <row r="53" spans="1:10" s="1" customFormat="1" ht="19.5" customHeight="1">
      <c r="A53" s="5" t="s">
        <v>35</v>
      </c>
      <c r="B53" s="5" t="s">
        <v>211</v>
      </c>
      <c r="C53" s="5">
        <v>1</v>
      </c>
      <c r="D53" s="5" t="s">
        <v>219</v>
      </c>
      <c r="E53" s="5" t="s">
        <v>220</v>
      </c>
      <c r="F53" s="5" t="s">
        <v>221</v>
      </c>
      <c r="G53" s="5">
        <v>3</v>
      </c>
      <c r="H53" s="4" t="str">
        <f t="shared" si="1"/>
        <v>20201******3217</v>
      </c>
      <c r="I53" s="6">
        <v>202010401203217</v>
      </c>
      <c r="J53" s="5" t="s">
        <v>222</v>
      </c>
    </row>
    <row r="54" spans="1:10" s="1" customFormat="1" ht="19.5" customHeight="1">
      <c r="A54" s="3" t="s">
        <v>35</v>
      </c>
      <c r="B54" s="3" t="s">
        <v>223</v>
      </c>
      <c r="C54" s="3">
        <v>1</v>
      </c>
      <c r="D54" s="3" t="s">
        <v>224</v>
      </c>
      <c r="E54" s="3" t="s">
        <v>225</v>
      </c>
      <c r="F54" s="3" t="s">
        <v>226</v>
      </c>
      <c r="G54" s="3">
        <v>1</v>
      </c>
      <c r="H54" s="4" t="str">
        <f t="shared" si="1"/>
        <v>20201******3315</v>
      </c>
      <c r="I54" s="4">
        <v>202010401303315</v>
      </c>
      <c r="J54" s="3" t="s">
        <v>227</v>
      </c>
    </row>
    <row r="55" spans="1:10" s="1" customFormat="1" ht="19.5" customHeight="1">
      <c r="A55" s="5" t="s">
        <v>35</v>
      </c>
      <c r="B55" s="5" t="s">
        <v>223</v>
      </c>
      <c r="C55" s="5">
        <v>1</v>
      </c>
      <c r="D55" s="5" t="s">
        <v>153</v>
      </c>
      <c r="E55" s="5" t="s">
        <v>15</v>
      </c>
      <c r="F55" s="5" t="s">
        <v>228</v>
      </c>
      <c r="G55" s="5">
        <v>2</v>
      </c>
      <c r="H55" s="4" t="str">
        <f t="shared" si="1"/>
        <v>20201******3302</v>
      </c>
      <c r="I55" s="6">
        <v>202010401303302</v>
      </c>
      <c r="J55" s="5" t="s">
        <v>229</v>
      </c>
    </row>
    <row r="56" spans="1:10" s="1" customFormat="1" ht="19.5" customHeight="1">
      <c r="A56" s="3" t="s">
        <v>35</v>
      </c>
      <c r="B56" s="3" t="s">
        <v>223</v>
      </c>
      <c r="C56" s="3">
        <v>1</v>
      </c>
      <c r="D56" s="3" t="s">
        <v>230</v>
      </c>
      <c r="E56" s="3" t="s">
        <v>231</v>
      </c>
      <c r="F56" s="3" t="s">
        <v>232</v>
      </c>
      <c r="G56" s="3">
        <v>3</v>
      </c>
      <c r="H56" s="4" t="str">
        <f t="shared" si="1"/>
        <v>20201******3305</v>
      </c>
      <c r="I56" s="4">
        <v>202010401303305</v>
      </c>
      <c r="J56" s="3" t="s">
        <v>233</v>
      </c>
    </row>
    <row r="57" spans="1:10" s="1" customFormat="1" ht="19.5" customHeight="1">
      <c r="A57" s="5" t="s">
        <v>35</v>
      </c>
      <c r="B57" s="5" t="s">
        <v>234</v>
      </c>
      <c r="C57" s="5">
        <v>1</v>
      </c>
      <c r="D57" s="5" t="s">
        <v>235</v>
      </c>
      <c r="E57" s="5" t="s">
        <v>236</v>
      </c>
      <c r="F57" s="5" t="s">
        <v>237</v>
      </c>
      <c r="G57" s="5">
        <v>1</v>
      </c>
      <c r="H57" s="4" t="str">
        <f t="shared" si="1"/>
        <v>20201******3325</v>
      </c>
      <c r="I57" s="6">
        <v>202010401403325</v>
      </c>
      <c r="J57" s="5" t="s">
        <v>238</v>
      </c>
    </row>
    <row r="58" spans="1:10" s="1" customFormat="1" ht="19.5" customHeight="1">
      <c r="A58" s="3" t="s">
        <v>35</v>
      </c>
      <c r="B58" s="3" t="s">
        <v>234</v>
      </c>
      <c r="C58" s="3">
        <v>1</v>
      </c>
      <c r="D58" s="3" t="s">
        <v>239</v>
      </c>
      <c r="E58" s="3" t="s">
        <v>240</v>
      </c>
      <c r="F58" s="3" t="s">
        <v>241</v>
      </c>
      <c r="G58" s="3">
        <v>2</v>
      </c>
      <c r="H58" s="4" t="str">
        <f t="shared" si="1"/>
        <v>20201******3403</v>
      </c>
      <c r="I58" s="4">
        <v>202010401403403</v>
      </c>
      <c r="J58" s="3" t="s">
        <v>242</v>
      </c>
    </row>
    <row r="59" spans="1:10" s="1" customFormat="1" ht="19.5" customHeight="1">
      <c r="A59" s="5" t="s">
        <v>35</v>
      </c>
      <c r="B59" s="5" t="s">
        <v>234</v>
      </c>
      <c r="C59" s="5">
        <v>1</v>
      </c>
      <c r="D59" s="5" t="s">
        <v>230</v>
      </c>
      <c r="E59" s="5" t="s">
        <v>243</v>
      </c>
      <c r="F59" s="5" t="s">
        <v>244</v>
      </c>
      <c r="G59" s="5">
        <v>3</v>
      </c>
      <c r="H59" s="4" t="str">
        <f t="shared" si="1"/>
        <v>20201******3328</v>
      </c>
      <c r="I59" s="6">
        <v>202010401403328</v>
      </c>
      <c r="J59" s="5" t="s">
        <v>245</v>
      </c>
    </row>
    <row r="60" spans="1:10" s="1" customFormat="1" ht="19.5" customHeight="1">
      <c r="A60" s="3" t="s">
        <v>246</v>
      </c>
      <c r="B60" s="3" t="s">
        <v>247</v>
      </c>
      <c r="C60" s="3">
        <v>1</v>
      </c>
      <c r="D60" s="3" t="s">
        <v>248</v>
      </c>
      <c r="E60" s="3" t="s">
        <v>249</v>
      </c>
      <c r="F60" s="3" t="s">
        <v>250</v>
      </c>
      <c r="G60" s="3">
        <v>1</v>
      </c>
      <c r="H60" s="4" t="str">
        <f t="shared" si="1"/>
        <v>20201******0122</v>
      </c>
      <c r="I60" s="4">
        <v>202010410100122</v>
      </c>
      <c r="J60" s="3" t="s">
        <v>251</v>
      </c>
    </row>
    <row r="61" spans="1:10" s="1" customFormat="1" ht="19.5" customHeight="1">
      <c r="A61" s="5" t="s">
        <v>246</v>
      </c>
      <c r="B61" s="5" t="s">
        <v>247</v>
      </c>
      <c r="C61" s="5">
        <v>1</v>
      </c>
      <c r="D61" s="5" t="s">
        <v>252</v>
      </c>
      <c r="E61" s="5" t="s">
        <v>253</v>
      </c>
      <c r="F61" s="5" t="s">
        <v>254</v>
      </c>
      <c r="G61" s="5">
        <v>2</v>
      </c>
      <c r="H61" s="4" t="str">
        <f t="shared" si="1"/>
        <v>20201******3613</v>
      </c>
      <c r="I61" s="6">
        <v>202010410103613</v>
      </c>
      <c r="J61" s="5" t="s">
        <v>255</v>
      </c>
    </row>
    <row r="62" spans="1:10" s="1" customFormat="1" ht="19.5" customHeight="1">
      <c r="A62" s="3" t="s">
        <v>246</v>
      </c>
      <c r="B62" s="3" t="s">
        <v>247</v>
      </c>
      <c r="C62" s="3">
        <v>1</v>
      </c>
      <c r="D62" s="3" t="s">
        <v>256</v>
      </c>
      <c r="E62" s="3" t="s">
        <v>253</v>
      </c>
      <c r="F62" s="3" t="s">
        <v>257</v>
      </c>
      <c r="G62" s="3">
        <v>3</v>
      </c>
      <c r="H62" s="4" t="str">
        <f t="shared" si="1"/>
        <v>20201******3421</v>
      </c>
      <c r="I62" s="4">
        <v>202010410103421</v>
      </c>
      <c r="J62" s="3" t="s">
        <v>258</v>
      </c>
    </row>
    <row r="63" spans="1:10" s="1" customFormat="1" ht="19.5" customHeight="1">
      <c r="A63" s="5" t="s">
        <v>246</v>
      </c>
      <c r="B63" s="5" t="s">
        <v>247</v>
      </c>
      <c r="C63" s="5">
        <v>1</v>
      </c>
      <c r="D63" s="5" t="s">
        <v>256</v>
      </c>
      <c r="E63" s="5" t="s">
        <v>259</v>
      </c>
      <c r="F63" s="5" t="s">
        <v>260</v>
      </c>
      <c r="G63" s="5">
        <v>4</v>
      </c>
      <c r="H63" s="4" t="str">
        <f t="shared" si="1"/>
        <v>20201******0125</v>
      </c>
      <c r="I63" s="6">
        <v>202010410100125</v>
      </c>
      <c r="J63" s="5" t="s">
        <v>261</v>
      </c>
    </row>
    <row r="64" spans="1:10" s="1" customFormat="1" ht="19.5" customHeight="1">
      <c r="A64" s="3" t="s">
        <v>262</v>
      </c>
      <c r="B64" s="3" t="s">
        <v>263</v>
      </c>
      <c r="C64" s="3">
        <v>1</v>
      </c>
      <c r="D64" s="3" t="s">
        <v>18</v>
      </c>
      <c r="E64" s="3" t="s">
        <v>264</v>
      </c>
      <c r="F64" s="3" t="s">
        <v>265</v>
      </c>
      <c r="G64" s="3">
        <v>1</v>
      </c>
      <c r="H64" s="4" t="str">
        <f t="shared" si="1"/>
        <v>20201******0205</v>
      </c>
      <c r="I64" s="4">
        <v>202010410200205</v>
      </c>
      <c r="J64" s="3" t="s">
        <v>266</v>
      </c>
    </row>
    <row r="65" spans="1:10" s="1" customFormat="1" ht="19.5" customHeight="1">
      <c r="A65" s="5" t="s">
        <v>262</v>
      </c>
      <c r="B65" s="5" t="s">
        <v>263</v>
      </c>
      <c r="C65" s="5">
        <v>1</v>
      </c>
      <c r="D65" s="5" t="s">
        <v>267</v>
      </c>
      <c r="E65" s="5" t="s">
        <v>268</v>
      </c>
      <c r="F65" s="5" t="s">
        <v>269</v>
      </c>
      <c r="G65" s="5">
        <v>2</v>
      </c>
      <c r="H65" s="4" t="str">
        <f t="shared" si="1"/>
        <v>20201******0204</v>
      </c>
      <c r="I65" s="6">
        <v>202010410200204</v>
      </c>
      <c r="J65" s="5" t="s">
        <v>270</v>
      </c>
    </row>
    <row r="66" spans="1:10" s="1" customFormat="1" ht="19.5" customHeight="1">
      <c r="A66" s="3" t="s">
        <v>262</v>
      </c>
      <c r="B66" s="3" t="s">
        <v>263</v>
      </c>
      <c r="C66" s="3">
        <v>1</v>
      </c>
      <c r="D66" s="3" t="s">
        <v>161</v>
      </c>
      <c r="E66" s="3" t="s">
        <v>271</v>
      </c>
      <c r="F66" s="3" t="s">
        <v>138</v>
      </c>
      <c r="G66" s="3">
        <v>3</v>
      </c>
      <c r="H66" s="4" t="str">
        <f t="shared" si="1"/>
        <v>20201******0203</v>
      </c>
      <c r="I66" s="4">
        <v>202010410200203</v>
      </c>
      <c r="J66" s="3" t="s">
        <v>272</v>
      </c>
    </row>
    <row r="67" spans="1:10" s="1" customFormat="1" ht="19.5" customHeight="1">
      <c r="A67" s="5" t="s">
        <v>273</v>
      </c>
      <c r="B67" s="5" t="s">
        <v>274</v>
      </c>
      <c r="C67" s="5">
        <v>1</v>
      </c>
      <c r="D67" s="5" t="s">
        <v>275</v>
      </c>
      <c r="E67" s="5" t="s">
        <v>276</v>
      </c>
      <c r="F67" s="5" t="s">
        <v>277</v>
      </c>
      <c r="G67" s="5">
        <v>1</v>
      </c>
      <c r="H67" s="4" t="str">
        <f aca="true" t="shared" si="2" ref="H67:H98">REPLACE(I$1:I$65536,6,6,"******")</f>
        <v>20201******0220</v>
      </c>
      <c r="I67" s="6">
        <v>202010420300220</v>
      </c>
      <c r="J67" s="5" t="s">
        <v>278</v>
      </c>
    </row>
    <row r="68" spans="1:10" s="1" customFormat="1" ht="19.5" customHeight="1">
      <c r="A68" s="3" t="s">
        <v>273</v>
      </c>
      <c r="B68" s="3" t="s">
        <v>274</v>
      </c>
      <c r="C68" s="3">
        <v>1</v>
      </c>
      <c r="D68" s="3" t="s">
        <v>279</v>
      </c>
      <c r="E68" s="3" t="s">
        <v>231</v>
      </c>
      <c r="F68" s="3" t="s">
        <v>280</v>
      </c>
      <c r="G68" s="3">
        <v>2</v>
      </c>
      <c r="H68" s="4" t="str">
        <f t="shared" si="2"/>
        <v>20201******0214</v>
      </c>
      <c r="I68" s="4">
        <v>202010420300214</v>
      </c>
      <c r="J68" s="3" t="s">
        <v>281</v>
      </c>
    </row>
    <row r="69" spans="1:10" s="1" customFormat="1" ht="19.5" customHeight="1">
      <c r="A69" s="5" t="s">
        <v>273</v>
      </c>
      <c r="B69" s="5" t="s">
        <v>274</v>
      </c>
      <c r="C69" s="5">
        <v>1</v>
      </c>
      <c r="D69" s="5" t="s">
        <v>282</v>
      </c>
      <c r="E69" s="5" t="s">
        <v>283</v>
      </c>
      <c r="F69" s="5" t="s">
        <v>280</v>
      </c>
      <c r="G69" s="5">
        <v>3</v>
      </c>
      <c r="H69" s="4" t="str">
        <f t="shared" si="2"/>
        <v>20201******0215</v>
      </c>
      <c r="I69" s="6">
        <v>202010420300215</v>
      </c>
      <c r="J69" s="5" t="s">
        <v>284</v>
      </c>
    </row>
    <row r="70" spans="1:10" s="1" customFormat="1" ht="19.5" customHeight="1">
      <c r="A70" s="3" t="s">
        <v>285</v>
      </c>
      <c r="B70" s="3" t="s">
        <v>286</v>
      </c>
      <c r="C70" s="3">
        <v>2</v>
      </c>
      <c r="D70" s="3" t="s">
        <v>287</v>
      </c>
      <c r="E70" s="3" t="s">
        <v>288</v>
      </c>
      <c r="F70" s="3" t="s">
        <v>289</v>
      </c>
      <c r="G70" s="3">
        <v>1</v>
      </c>
      <c r="H70" s="4" t="str">
        <f t="shared" si="2"/>
        <v>20201******0421</v>
      </c>
      <c r="I70" s="4">
        <v>202010430100421</v>
      </c>
      <c r="J70" s="3" t="s">
        <v>290</v>
      </c>
    </row>
    <row r="71" spans="1:10" s="1" customFormat="1" ht="19.5" customHeight="1">
      <c r="A71" s="5" t="s">
        <v>285</v>
      </c>
      <c r="B71" s="5" t="s">
        <v>286</v>
      </c>
      <c r="C71" s="5">
        <v>2</v>
      </c>
      <c r="D71" s="5" t="s">
        <v>291</v>
      </c>
      <c r="E71" s="5" t="s">
        <v>292</v>
      </c>
      <c r="F71" s="5" t="s">
        <v>293</v>
      </c>
      <c r="G71" s="5">
        <v>2</v>
      </c>
      <c r="H71" s="4" t="str">
        <f t="shared" si="2"/>
        <v>20201******0308</v>
      </c>
      <c r="I71" s="6">
        <v>202010430100308</v>
      </c>
      <c r="J71" s="5" t="s">
        <v>294</v>
      </c>
    </row>
    <row r="72" spans="1:10" s="1" customFormat="1" ht="19.5" customHeight="1">
      <c r="A72" s="3" t="s">
        <v>285</v>
      </c>
      <c r="B72" s="3" t="s">
        <v>286</v>
      </c>
      <c r="C72" s="3">
        <v>2</v>
      </c>
      <c r="D72" s="3" t="s">
        <v>24</v>
      </c>
      <c r="E72" s="3" t="s">
        <v>295</v>
      </c>
      <c r="F72" s="3" t="s">
        <v>296</v>
      </c>
      <c r="G72" s="3">
        <v>3</v>
      </c>
      <c r="H72" s="4" t="str">
        <f t="shared" si="2"/>
        <v>20201******0506</v>
      </c>
      <c r="I72" s="4">
        <v>202010430100506</v>
      </c>
      <c r="J72" s="3" t="s">
        <v>297</v>
      </c>
    </row>
    <row r="73" spans="1:10" s="1" customFormat="1" ht="19.5" customHeight="1">
      <c r="A73" s="5" t="s">
        <v>285</v>
      </c>
      <c r="B73" s="5" t="s">
        <v>286</v>
      </c>
      <c r="C73" s="5">
        <v>2</v>
      </c>
      <c r="D73" s="5" t="s">
        <v>298</v>
      </c>
      <c r="E73" s="5" t="s">
        <v>292</v>
      </c>
      <c r="F73" s="5" t="s">
        <v>299</v>
      </c>
      <c r="G73" s="5">
        <v>4</v>
      </c>
      <c r="H73" s="4" t="str">
        <f t="shared" si="2"/>
        <v>20201******0606</v>
      </c>
      <c r="I73" s="6">
        <v>202010430100606</v>
      </c>
      <c r="J73" s="5" t="s">
        <v>300</v>
      </c>
    </row>
    <row r="74" spans="1:10" s="1" customFormat="1" ht="19.5" customHeight="1">
      <c r="A74" s="3" t="s">
        <v>285</v>
      </c>
      <c r="B74" s="3" t="s">
        <v>286</v>
      </c>
      <c r="C74" s="3">
        <v>2</v>
      </c>
      <c r="D74" s="3" t="s">
        <v>301</v>
      </c>
      <c r="E74" s="3" t="s">
        <v>302</v>
      </c>
      <c r="F74" s="3" t="s">
        <v>303</v>
      </c>
      <c r="G74" s="3">
        <v>5</v>
      </c>
      <c r="H74" s="4" t="str">
        <f t="shared" si="2"/>
        <v>20201******0706</v>
      </c>
      <c r="I74" s="4">
        <v>202010430100706</v>
      </c>
      <c r="J74" s="3" t="s">
        <v>304</v>
      </c>
    </row>
    <row r="75" spans="1:10" s="1" customFormat="1" ht="19.5" customHeight="1">
      <c r="A75" s="5" t="s">
        <v>285</v>
      </c>
      <c r="B75" s="5" t="s">
        <v>286</v>
      </c>
      <c r="C75" s="5">
        <v>2</v>
      </c>
      <c r="D75" s="5" t="s">
        <v>28</v>
      </c>
      <c r="E75" s="5" t="s">
        <v>305</v>
      </c>
      <c r="F75" s="5" t="s">
        <v>306</v>
      </c>
      <c r="G75" s="5">
        <v>6</v>
      </c>
      <c r="H75" s="4" t="str">
        <f t="shared" si="2"/>
        <v>20201******0526</v>
      </c>
      <c r="I75" s="6">
        <v>202010430100526</v>
      </c>
      <c r="J75" s="5" t="s">
        <v>307</v>
      </c>
    </row>
    <row r="76" spans="1:10" s="1" customFormat="1" ht="19.5" customHeight="1">
      <c r="A76" s="3" t="s">
        <v>308</v>
      </c>
      <c r="B76" s="3" t="s">
        <v>309</v>
      </c>
      <c r="C76" s="3">
        <v>1</v>
      </c>
      <c r="D76" s="3" t="s">
        <v>310</v>
      </c>
      <c r="E76" s="3" t="s">
        <v>311</v>
      </c>
      <c r="F76" s="3" t="s">
        <v>312</v>
      </c>
      <c r="G76" s="3">
        <v>1</v>
      </c>
      <c r="H76" s="4" t="str">
        <f t="shared" si="2"/>
        <v>20201******0716</v>
      </c>
      <c r="I76" s="4">
        <v>202010440100716</v>
      </c>
      <c r="J76" s="3" t="s">
        <v>313</v>
      </c>
    </row>
    <row r="77" spans="1:10" s="1" customFormat="1" ht="19.5" customHeight="1">
      <c r="A77" s="5" t="s">
        <v>308</v>
      </c>
      <c r="B77" s="5" t="s">
        <v>309</v>
      </c>
      <c r="C77" s="5">
        <v>1</v>
      </c>
      <c r="D77" s="5" t="s">
        <v>314</v>
      </c>
      <c r="E77" s="5" t="s">
        <v>315</v>
      </c>
      <c r="F77" s="5" t="s">
        <v>316</v>
      </c>
      <c r="G77" s="5">
        <v>2</v>
      </c>
      <c r="H77" s="4" t="str">
        <f t="shared" si="2"/>
        <v>20201******0806</v>
      </c>
      <c r="I77" s="6">
        <v>202010440100806</v>
      </c>
      <c r="J77" s="5" t="s">
        <v>317</v>
      </c>
    </row>
    <row r="78" spans="1:10" s="1" customFormat="1" ht="19.5" customHeight="1">
      <c r="A78" s="3" t="s">
        <v>308</v>
      </c>
      <c r="B78" s="3" t="s">
        <v>309</v>
      </c>
      <c r="C78" s="3">
        <v>1</v>
      </c>
      <c r="D78" s="3" t="s">
        <v>318</v>
      </c>
      <c r="E78" s="3" t="s">
        <v>264</v>
      </c>
      <c r="F78" s="3" t="s">
        <v>319</v>
      </c>
      <c r="G78" s="3">
        <v>3</v>
      </c>
      <c r="H78" s="4" t="str">
        <f t="shared" si="2"/>
        <v>20201******0715</v>
      </c>
      <c r="I78" s="4">
        <v>202010440100715</v>
      </c>
      <c r="J78" s="3" t="s">
        <v>320</v>
      </c>
    </row>
    <row r="79" spans="1:10" s="1" customFormat="1" ht="19.5" customHeight="1">
      <c r="A79" s="5" t="s">
        <v>308</v>
      </c>
      <c r="B79" s="5" t="s">
        <v>321</v>
      </c>
      <c r="C79" s="5">
        <v>1</v>
      </c>
      <c r="D79" s="5" t="s">
        <v>322</v>
      </c>
      <c r="E79" s="5" t="s">
        <v>323</v>
      </c>
      <c r="F79" s="5" t="s">
        <v>324</v>
      </c>
      <c r="G79" s="5">
        <v>1</v>
      </c>
      <c r="H79" s="4" t="str">
        <f t="shared" si="2"/>
        <v>20201******0123</v>
      </c>
      <c r="I79" s="6">
        <v>202010440200123</v>
      </c>
      <c r="J79" s="5" t="s">
        <v>325</v>
      </c>
    </row>
    <row r="80" spans="1:10" s="1" customFormat="1" ht="19.5" customHeight="1">
      <c r="A80" s="3" t="s">
        <v>308</v>
      </c>
      <c r="B80" s="3" t="s">
        <v>321</v>
      </c>
      <c r="C80" s="3">
        <v>1</v>
      </c>
      <c r="D80" s="3" t="s">
        <v>326</v>
      </c>
      <c r="E80" s="3" t="s">
        <v>327</v>
      </c>
      <c r="F80" s="3" t="s">
        <v>328</v>
      </c>
      <c r="G80" s="3">
        <v>2</v>
      </c>
      <c r="H80" s="4" t="str">
        <f t="shared" si="2"/>
        <v>20201******0130</v>
      </c>
      <c r="I80" s="4">
        <v>202010440200130</v>
      </c>
      <c r="J80" s="3" t="s">
        <v>329</v>
      </c>
    </row>
    <row r="81" spans="1:10" s="1" customFormat="1" ht="19.5" customHeight="1">
      <c r="A81" s="5" t="s">
        <v>308</v>
      </c>
      <c r="B81" s="5" t="s">
        <v>321</v>
      </c>
      <c r="C81" s="5">
        <v>1</v>
      </c>
      <c r="D81" s="5" t="s">
        <v>330</v>
      </c>
      <c r="E81" s="3" t="s">
        <v>302</v>
      </c>
      <c r="F81" s="5" t="s">
        <v>331</v>
      </c>
      <c r="G81" s="5">
        <v>3</v>
      </c>
      <c r="H81" s="4" t="str">
        <f t="shared" si="2"/>
        <v>20201******0219</v>
      </c>
      <c r="I81" s="6">
        <v>202010440200219</v>
      </c>
      <c r="J81" s="5" t="s">
        <v>332</v>
      </c>
    </row>
    <row r="82" spans="1:10" s="1" customFormat="1" ht="19.5" customHeight="1">
      <c r="A82" s="3" t="s">
        <v>308</v>
      </c>
      <c r="B82" s="3" t="s">
        <v>333</v>
      </c>
      <c r="C82" s="3">
        <v>1</v>
      </c>
      <c r="D82" s="3" t="s">
        <v>322</v>
      </c>
      <c r="E82" s="3" t="s">
        <v>105</v>
      </c>
      <c r="F82" s="3" t="s">
        <v>334</v>
      </c>
      <c r="G82" s="3">
        <v>1</v>
      </c>
      <c r="H82" s="4" t="str">
        <f t="shared" si="2"/>
        <v>20201******0307</v>
      </c>
      <c r="I82" s="4">
        <v>202010440400307</v>
      </c>
      <c r="J82" s="3" t="s">
        <v>335</v>
      </c>
    </row>
    <row r="83" spans="1:10" s="1" customFormat="1" ht="19.5" customHeight="1">
      <c r="A83" s="5" t="s">
        <v>308</v>
      </c>
      <c r="B83" s="5" t="s">
        <v>333</v>
      </c>
      <c r="C83" s="5">
        <v>1</v>
      </c>
      <c r="D83" s="5" t="s">
        <v>336</v>
      </c>
      <c r="E83" s="5" t="s">
        <v>337</v>
      </c>
      <c r="F83" s="5" t="s">
        <v>324</v>
      </c>
      <c r="G83" s="5">
        <v>2</v>
      </c>
      <c r="H83" s="4" t="str">
        <f t="shared" si="2"/>
        <v>20201******0313</v>
      </c>
      <c r="I83" s="6">
        <v>202010440400313</v>
      </c>
      <c r="J83" s="5" t="s">
        <v>338</v>
      </c>
    </row>
    <row r="84" spans="1:10" s="1" customFormat="1" ht="19.5" customHeight="1">
      <c r="A84" s="3" t="s">
        <v>308</v>
      </c>
      <c r="B84" s="3" t="s">
        <v>339</v>
      </c>
      <c r="C84" s="3">
        <v>1</v>
      </c>
      <c r="D84" s="3" t="s">
        <v>340</v>
      </c>
      <c r="E84" s="3" t="s">
        <v>341</v>
      </c>
      <c r="F84" s="3" t="s">
        <v>342</v>
      </c>
      <c r="G84" s="3">
        <v>1</v>
      </c>
      <c r="H84" s="4" t="str">
        <f t="shared" si="2"/>
        <v>20201******0319</v>
      </c>
      <c r="I84" s="4">
        <v>202010440500319</v>
      </c>
      <c r="J84" s="3" t="s">
        <v>343</v>
      </c>
    </row>
    <row r="85" spans="1:10" s="1" customFormat="1" ht="19.5" customHeight="1">
      <c r="A85" s="5" t="s">
        <v>308</v>
      </c>
      <c r="B85" s="5" t="s">
        <v>344</v>
      </c>
      <c r="C85" s="5">
        <v>1</v>
      </c>
      <c r="D85" s="5" t="s">
        <v>207</v>
      </c>
      <c r="E85" s="5" t="s">
        <v>345</v>
      </c>
      <c r="F85" s="5" t="s">
        <v>346</v>
      </c>
      <c r="G85" s="5">
        <v>1</v>
      </c>
      <c r="H85" s="4" t="str">
        <f t="shared" si="2"/>
        <v>20201******0402</v>
      </c>
      <c r="I85" s="6">
        <v>202010440600402</v>
      </c>
      <c r="J85" s="5" t="s">
        <v>347</v>
      </c>
    </row>
    <row r="86" spans="1:10" s="1" customFormat="1" ht="19.5" customHeight="1">
      <c r="A86" s="3" t="s">
        <v>308</v>
      </c>
      <c r="B86" s="3" t="s">
        <v>348</v>
      </c>
      <c r="C86" s="3">
        <v>1</v>
      </c>
      <c r="D86" s="3" t="s">
        <v>349</v>
      </c>
      <c r="E86" s="3" t="s">
        <v>350</v>
      </c>
      <c r="F86" s="3" t="s">
        <v>351</v>
      </c>
      <c r="G86" s="3">
        <v>1</v>
      </c>
      <c r="H86" s="4" t="str">
        <f t="shared" si="2"/>
        <v>20201******0824</v>
      </c>
      <c r="I86" s="4">
        <v>202010440700824</v>
      </c>
      <c r="J86" s="3" t="s">
        <v>352</v>
      </c>
    </row>
    <row r="87" spans="1:10" s="1" customFormat="1" ht="19.5" customHeight="1">
      <c r="A87" s="5" t="s">
        <v>308</v>
      </c>
      <c r="B87" s="5" t="s">
        <v>348</v>
      </c>
      <c r="C87" s="5">
        <v>1</v>
      </c>
      <c r="D87" s="5" t="s">
        <v>353</v>
      </c>
      <c r="E87" s="5" t="s">
        <v>354</v>
      </c>
      <c r="F87" s="5" t="s">
        <v>355</v>
      </c>
      <c r="G87" s="5">
        <v>2</v>
      </c>
      <c r="H87" s="4" t="str">
        <f t="shared" si="2"/>
        <v>20201******0823</v>
      </c>
      <c r="I87" s="6">
        <v>202010440700823</v>
      </c>
      <c r="J87" s="5" t="s">
        <v>356</v>
      </c>
    </row>
    <row r="88" spans="1:10" s="1" customFormat="1" ht="19.5" customHeight="1">
      <c r="A88" s="3" t="s">
        <v>308</v>
      </c>
      <c r="B88" s="3" t="s">
        <v>348</v>
      </c>
      <c r="C88" s="3">
        <v>1</v>
      </c>
      <c r="D88" s="3" t="s">
        <v>74</v>
      </c>
      <c r="E88" s="3" t="s">
        <v>15</v>
      </c>
      <c r="F88" s="3" t="s">
        <v>357</v>
      </c>
      <c r="G88" s="3">
        <v>3</v>
      </c>
      <c r="H88" s="4" t="str">
        <f t="shared" si="2"/>
        <v>20201******0825</v>
      </c>
      <c r="I88" s="4">
        <v>202010440700825</v>
      </c>
      <c r="J88" s="3" t="s">
        <v>358</v>
      </c>
    </row>
    <row r="89" spans="1:10" s="1" customFormat="1" ht="19.5" customHeight="1">
      <c r="A89" s="5" t="s">
        <v>308</v>
      </c>
      <c r="B89" s="5" t="s">
        <v>359</v>
      </c>
      <c r="C89" s="5">
        <v>1</v>
      </c>
      <c r="D89" s="5" t="s">
        <v>230</v>
      </c>
      <c r="E89" s="3" t="s">
        <v>105</v>
      </c>
      <c r="F89" s="5" t="s">
        <v>360</v>
      </c>
      <c r="G89" s="5">
        <v>1</v>
      </c>
      <c r="H89" s="4" t="str">
        <f t="shared" si="2"/>
        <v>20201******0427</v>
      </c>
      <c r="I89" s="6">
        <v>202010440800427</v>
      </c>
      <c r="J89" s="5" t="s">
        <v>361</v>
      </c>
    </row>
    <row r="90" spans="1:10" s="1" customFormat="1" ht="19.5" customHeight="1">
      <c r="A90" s="3" t="s">
        <v>308</v>
      </c>
      <c r="B90" s="3" t="s">
        <v>359</v>
      </c>
      <c r="C90" s="3">
        <v>1</v>
      </c>
      <c r="D90" s="3" t="s">
        <v>128</v>
      </c>
      <c r="E90" s="3" t="s">
        <v>268</v>
      </c>
      <c r="F90" s="3" t="s">
        <v>362</v>
      </c>
      <c r="G90" s="3">
        <v>2</v>
      </c>
      <c r="H90" s="4" t="str">
        <f t="shared" si="2"/>
        <v>20201******0403</v>
      </c>
      <c r="I90" s="4">
        <v>202010440800403</v>
      </c>
      <c r="J90" s="3" t="s">
        <v>363</v>
      </c>
    </row>
    <row r="91" spans="1:10" s="1" customFormat="1" ht="19.5" customHeight="1">
      <c r="A91" s="5" t="s">
        <v>308</v>
      </c>
      <c r="B91" s="5" t="s">
        <v>359</v>
      </c>
      <c r="C91" s="5">
        <v>1</v>
      </c>
      <c r="D91" s="5" t="s">
        <v>132</v>
      </c>
      <c r="E91" s="5" t="s">
        <v>364</v>
      </c>
      <c r="F91" s="5" t="s">
        <v>365</v>
      </c>
      <c r="G91" s="5">
        <v>3</v>
      </c>
      <c r="H91" s="4" t="str">
        <f t="shared" si="2"/>
        <v>20201******0423</v>
      </c>
      <c r="I91" s="6">
        <v>202010440800423</v>
      </c>
      <c r="J91" s="5" t="s">
        <v>366</v>
      </c>
    </row>
    <row r="92" spans="1:10" s="1" customFormat="1" ht="19.5" customHeight="1">
      <c r="A92" s="3" t="s">
        <v>308</v>
      </c>
      <c r="B92" s="3" t="s">
        <v>367</v>
      </c>
      <c r="C92" s="3">
        <v>1</v>
      </c>
      <c r="D92" s="3" t="s">
        <v>153</v>
      </c>
      <c r="E92" s="3" t="s">
        <v>225</v>
      </c>
      <c r="F92" s="3" t="s">
        <v>368</v>
      </c>
      <c r="G92" s="3">
        <v>1</v>
      </c>
      <c r="H92" s="4" t="str">
        <f t="shared" si="2"/>
        <v>20201******0906</v>
      </c>
      <c r="I92" s="4">
        <v>202010440900906</v>
      </c>
      <c r="J92" s="3" t="s">
        <v>369</v>
      </c>
    </row>
    <row r="93" spans="1:10" s="1" customFormat="1" ht="19.5" customHeight="1">
      <c r="A93" s="5" t="s">
        <v>308</v>
      </c>
      <c r="B93" s="5" t="s">
        <v>367</v>
      </c>
      <c r="C93" s="5">
        <v>1</v>
      </c>
      <c r="D93" s="5" t="s">
        <v>370</v>
      </c>
      <c r="E93" s="5" t="s">
        <v>371</v>
      </c>
      <c r="F93" s="5" t="s">
        <v>372</v>
      </c>
      <c r="G93" s="5">
        <v>2</v>
      </c>
      <c r="H93" s="4" t="str">
        <f t="shared" si="2"/>
        <v>20201******0826</v>
      </c>
      <c r="I93" s="6">
        <v>202010440900826</v>
      </c>
      <c r="J93" s="5" t="s">
        <v>373</v>
      </c>
    </row>
    <row r="94" spans="1:10" s="1" customFormat="1" ht="19.5" customHeight="1">
      <c r="A94" s="3" t="s">
        <v>308</v>
      </c>
      <c r="B94" s="3" t="s">
        <v>367</v>
      </c>
      <c r="C94" s="3">
        <v>1</v>
      </c>
      <c r="D94" s="3" t="s">
        <v>374</v>
      </c>
      <c r="E94" s="3" t="s">
        <v>375</v>
      </c>
      <c r="F94" s="3" t="s">
        <v>376</v>
      </c>
      <c r="G94" s="3">
        <v>3</v>
      </c>
      <c r="H94" s="4" t="str">
        <f t="shared" si="2"/>
        <v>20201******0911</v>
      </c>
      <c r="I94" s="4">
        <v>202010440900911</v>
      </c>
      <c r="J94" s="3" t="s">
        <v>377</v>
      </c>
    </row>
    <row r="95" spans="1:10" s="1" customFormat="1" ht="19.5" customHeight="1">
      <c r="A95" s="5" t="s">
        <v>378</v>
      </c>
      <c r="B95" s="5" t="s">
        <v>379</v>
      </c>
      <c r="C95" s="5">
        <v>1</v>
      </c>
      <c r="D95" s="5" t="s">
        <v>380</v>
      </c>
      <c r="E95" s="5" t="s">
        <v>381</v>
      </c>
      <c r="F95" s="5" t="s">
        <v>382</v>
      </c>
      <c r="G95" s="5">
        <v>1</v>
      </c>
      <c r="H95" s="4" t="str">
        <f t="shared" si="2"/>
        <v>20201******1930</v>
      </c>
      <c r="I95" s="6">
        <v>202010470101930</v>
      </c>
      <c r="J95" s="5" t="s">
        <v>383</v>
      </c>
    </row>
    <row r="96" spans="1:10" s="1" customFormat="1" ht="19.5" customHeight="1">
      <c r="A96" s="3" t="s">
        <v>378</v>
      </c>
      <c r="B96" s="3" t="s">
        <v>379</v>
      </c>
      <c r="C96" s="3">
        <v>1</v>
      </c>
      <c r="D96" s="3" t="s">
        <v>384</v>
      </c>
      <c r="E96" s="3" t="s">
        <v>385</v>
      </c>
      <c r="F96" s="3" t="s">
        <v>386</v>
      </c>
      <c r="G96" s="3">
        <v>2</v>
      </c>
      <c r="H96" s="4" t="str">
        <f t="shared" si="2"/>
        <v>20201******1922</v>
      </c>
      <c r="I96" s="4">
        <v>202010470101922</v>
      </c>
      <c r="J96" s="3" t="s">
        <v>387</v>
      </c>
    </row>
    <row r="97" spans="1:10" s="1" customFormat="1" ht="19.5" customHeight="1">
      <c r="A97" s="5" t="s">
        <v>378</v>
      </c>
      <c r="B97" s="5" t="s">
        <v>379</v>
      </c>
      <c r="C97" s="5">
        <v>1</v>
      </c>
      <c r="D97" s="5" t="s">
        <v>388</v>
      </c>
      <c r="E97" s="5" t="s">
        <v>389</v>
      </c>
      <c r="F97" s="5" t="s">
        <v>390</v>
      </c>
      <c r="G97" s="5">
        <v>3</v>
      </c>
      <c r="H97" s="4" t="str">
        <f t="shared" si="2"/>
        <v>20201******2007</v>
      </c>
      <c r="I97" s="6">
        <v>202010470102007</v>
      </c>
      <c r="J97" s="5" t="s">
        <v>391</v>
      </c>
    </row>
    <row r="98" spans="1:10" s="1" customFormat="1" ht="19.5" customHeight="1">
      <c r="A98" s="3" t="s">
        <v>392</v>
      </c>
      <c r="B98" s="3" t="s">
        <v>393</v>
      </c>
      <c r="C98" s="3">
        <v>1</v>
      </c>
      <c r="D98" s="3" t="s">
        <v>394</v>
      </c>
      <c r="E98" s="3" t="s">
        <v>288</v>
      </c>
      <c r="F98" s="3" t="s">
        <v>303</v>
      </c>
      <c r="G98" s="3">
        <v>1</v>
      </c>
      <c r="H98" s="4" t="str">
        <f t="shared" si="2"/>
        <v>20201******2107</v>
      </c>
      <c r="I98" s="4">
        <v>202010480102107</v>
      </c>
      <c r="J98" s="3" t="s">
        <v>395</v>
      </c>
    </row>
    <row r="99" spans="1:10" s="1" customFormat="1" ht="19.5" customHeight="1">
      <c r="A99" s="5" t="s">
        <v>392</v>
      </c>
      <c r="B99" s="5" t="s">
        <v>393</v>
      </c>
      <c r="C99" s="5">
        <v>1</v>
      </c>
      <c r="D99" s="5" t="s">
        <v>340</v>
      </c>
      <c r="E99" s="5" t="s">
        <v>396</v>
      </c>
      <c r="F99" s="5" t="s">
        <v>397</v>
      </c>
      <c r="G99" s="5">
        <v>2</v>
      </c>
      <c r="H99" s="4" t="str">
        <f aca="true" t="shared" si="3" ref="H99:H130">REPLACE(I$1:I$65536,6,6,"******")</f>
        <v>20201******2120</v>
      </c>
      <c r="I99" s="6">
        <v>202010480102120</v>
      </c>
      <c r="J99" s="5" t="s">
        <v>398</v>
      </c>
    </row>
    <row r="100" spans="1:10" s="1" customFormat="1" ht="19.5" customHeight="1">
      <c r="A100" s="3" t="s">
        <v>392</v>
      </c>
      <c r="B100" s="3" t="s">
        <v>393</v>
      </c>
      <c r="C100" s="3">
        <v>1</v>
      </c>
      <c r="D100" s="3" t="s">
        <v>399</v>
      </c>
      <c r="E100" s="3" t="s">
        <v>55</v>
      </c>
      <c r="F100" s="3" t="s">
        <v>400</v>
      </c>
      <c r="G100" s="3">
        <v>3</v>
      </c>
      <c r="H100" s="4" t="str">
        <f t="shared" si="3"/>
        <v>20201******2109</v>
      </c>
      <c r="I100" s="4">
        <v>202010480102109</v>
      </c>
      <c r="J100" s="3" t="s">
        <v>401</v>
      </c>
    </row>
    <row r="101" spans="1:10" s="1" customFormat="1" ht="19.5" customHeight="1">
      <c r="A101" s="5" t="s">
        <v>402</v>
      </c>
      <c r="B101" s="5" t="s">
        <v>403</v>
      </c>
      <c r="C101" s="5">
        <v>1</v>
      </c>
      <c r="D101" s="5" t="s">
        <v>404</v>
      </c>
      <c r="E101" s="3" t="s">
        <v>315</v>
      </c>
      <c r="F101" s="5" t="s">
        <v>405</v>
      </c>
      <c r="G101" s="5">
        <v>1</v>
      </c>
      <c r="H101" s="4" t="str">
        <f t="shared" si="3"/>
        <v>20201******2124</v>
      </c>
      <c r="I101" s="6">
        <v>202010494902124</v>
      </c>
      <c r="J101" s="5" t="s">
        <v>406</v>
      </c>
    </row>
    <row r="102" spans="1:10" s="1" customFormat="1" ht="19.5" customHeight="1">
      <c r="A102" s="3" t="s">
        <v>402</v>
      </c>
      <c r="B102" s="3" t="s">
        <v>403</v>
      </c>
      <c r="C102" s="3">
        <v>1</v>
      </c>
      <c r="D102" s="3" t="s">
        <v>287</v>
      </c>
      <c r="E102" s="3" t="s">
        <v>407</v>
      </c>
      <c r="F102" s="3" t="s">
        <v>408</v>
      </c>
      <c r="G102" s="3">
        <v>2</v>
      </c>
      <c r="H102" s="4" t="str">
        <f t="shared" si="3"/>
        <v>20201******2127</v>
      </c>
      <c r="I102" s="4">
        <v>202010494902127</v>
      </c>
      <c r="J102" s="3" t="s">
        <v>409</v>
      </c>
    </row>
    <row r="103" spans="1:10" s="1" customFormat="1" ht="19.5" customHeight="1">
      <c r="A103" s="5" t="s">
        <v>402</v>
      </c>
      <c r="B103" s="5" t="s">
        <v>410</v>
      </c>
      <c r="C103" s="5">
        <v>1</v>
      </c>
      <c r="D103" s="5" t="s">
        <v>336</v>
      </c>
      <c r="E103" s="5" t="s">
        <v>411</v>
      </c>
      <c r="F103" s="5" t="s">
        <v>412</v>
      </c>
      <c r="G103" s="5">
        <v>1</v>
      </c>
      <c r="H103" s="4" t="str">
        <f t="shared" si="3"/>
        <v>20201******2129</v>
      </c>
      <c r="I103" s="6">
        <v>202010495002129</v>
      </c>
      <c r="J103" s="5" t="s">
        <v>413</v>
      </c>
    </row>
    <row r="104" spans="1:10" s="1" customFormat="1" ht="19.5" customHeight="1">
      <c r="A104" s="3" t="s">
        <v>402</v>
      </c>
      <c r="B104" s="3" t="s">
        <v>414</v>
      </c>
      <c r="C104" s="3">
        <v>1</v>
      </c>
      <c r="D104" s="3" t="s">
        <v>415</v>
      </c>
      <c r="E104" s="3" t="s">
        <v>416</v>
      </c>
      <c r="F104" s="3" t="s">
        <v>417</v>
      </c>
      <c r="G104" s="3">
        <v>1</v>
      </c>
      <c r="H104" s="4" t="str">
        <f t="shared" si="3"/>
        <v>20201******2202</v>
      </c>
      <c r="I104" s="4">
        <v>202010495102202</v>
      </c>
      <c r="J104" s="3" t="s">
        <v>418</v>
      </c>
    </row>
    <row r="105" spans="1:10" s="1" customFormat="1" ht="19.5" customHeight="1">
      <c r="A105" s="5" t="s">
        <v>402</v>
      </c>
      <c r="B105" s="5" t="s">
        <v>414</v>
      </c>
      <c r="C105" s="5">
        <v>1</v>
      </c>
      <c r="D105" s="5" t="s">
        <v>419</v>
      </c>
      <c r="E105" s="5" t="s">
        <v>420</v>
      </c>
      <c r="F105" s="5" t="s">
        <v>421</v>
      </c>
      <c r="G105" s="5">
        <v>2</v>
      </c>
      <c r="H105" s="4" t="str">
        <f t="shared" si="3"/>
        <v>20201******2207</v>
      </c>
      <c r="I105" s="6">
        <v>202010495102207</v>
      </c>
      <c r="J105" s="5" t="s">
        <v>422</v>
      </c>
    </row>
    <row r="106" spans="1:10" s="1" customFormat="1" ht="19.5" customHeight="1">
      <c r="A106" s="3" t="s">
        <v>402</v>
      </c>
      <c r="B106" s="3" t="s">
        <v>414</v>
      </c>
      <c r="C106" s="3">
        <v>1</v>
      </c>
      <c r="D106" s="3" t="s">
        <v>423</v>
      </c>
      <c r="E106" s="3" t="s">
        <v>225</v>
      </c>
      <c r="F106" s="3" t="s">
        <v>213</v>
      </c>
      <c r="G106" s="3">
        <v>3</v>
      </c>
      <c r="H106" s="4" t="str">
        <f t="shared" si="3"/>
        <v>20201******2204</v>
      </c>
      <c r="I106" s="4">
        <v>202010495102204</v>
      </c>
      <c r="J106" s="3" t="s">
        <v>424</v>
      </c>
    </row>
    <row r="107" spans="1:10" s="1" customFormat="1" ht="19.5" customHeight="1">
      <c r="A107" s="5" t="s">
        <v>425</v>
      </c>
      <c r="B107" s="5" t="s">
        <v>426</v>
      </c>
      <c r="C107" s="5">
        <v>1</v>
      </c>
      <c r="D107" s="5" t="s">
        <v>427</v>
      </c>
      <c r="E107" s="5" t="s">
        <v>428</v>
      </c>
      <c r="F107" s="5" t="s">
        <v>429</v>
      </c>
      <c r="G107" s="5">
        <v>1</v>
      </c>
      <c r="H107" s="4" t="str">
        <f t="shared" si="3"/>
        <v>20201******2309</v>
      </c>
      <c r="I107" s="6">
        <v>202010510402309</v>
      </c>
      <c r="J107" s="5" t="s">
        <v>430</v>
      </c>
    </row>
    <row r="108" spans="1:10" s="1" customFormat="1" ht="19.5" customHeight="1">
      <c r="A108" s="3" t="s">
        <v>425</v>
      </c>
      <c r="B108" s="3" t="s">
        <v>426</v>
      </c>
      <c r="C108" s="3">
        <v>1</v>
      </c>
      <c r="D108" s="3" t="s">
        <v>431</v>
      </c>
      <c r="E108" s="3" t="s">
        <v>432</v>
      </c>
      <c r="F108" s="3" t="s">
        <v>433</v>
      </c>
      <c r="G108" s="3">
        <v>2</v>
      </c>
      <c r="H108" s="4" t="str">
        <f t="shared" si="3"/>
        <v>20201******2314</v>
      </c>
      <c r="I108" s="4">
        <v>202010510402314</v>
      </c>
      <c r="J108" s="3" t="s">
        <v>434</v>
      </c>
    </row>
    <row r="109" spans="1:10" s="1" customFormat="1" ht="19.5" customHeight="1">
      <c r="A109" s="5" t="s">
        <v>425</v>
      </c>
      <c r="B109" s="5" t="s">
        <v>426</v>
      </c>
      <c r="C109" s="5">
        <v>1</v>
      </c>
      <c r="D109" s="5" t="s">
        <v>28</v>
      </c>
      <c r="E109" s="5" t="s">
        <v>84</v>
      </c>
      <c r="F109" s="5" t="s">
        <v>435</v>
      </c>
      <c r="G109" s="5">
        <v>3</v>
      </c>
      <c r="H109" s="4" t="str">
        <f t="shared" si="3"/>
        <v>20201******2227</v>
      </c>
      <c r="I109" s="6">
        <v>202010510402227</v>
      </c>
      <c r="J109" s="5" t="s">
        <v>436</v>
      </c>
    </row>
    <row r="110" spans="1:10" s="1" customFormat="1" ht="19.5" customHeight="1">
      <c r="A110" s="3" t="s">
        <v>425</v>
      </c>
      <c r="B110" s="3" t="s">
        <v>437</v>
      </c>
      <c r="C110" s="3">
        <v>1</v>
      </c>
      <c r="D110" s="3" t="s">
        <v>438</v>
      </c>
      <c r="E110" s="3" t="s">
        <v>439</v>
      </c>
      <c r="F110" s="3" t="s">
        <v>440</v>
      </c>
      <c r="G110" s="3">
        <v>1</v>
      </c>
      <c r="H110" s="4" t="str">
        <f t="shared" si="3"/>
        <v>20201******2323</v>
      </c>
      <c r="I110" s="4">
        <v>202010510502323</v>
      </c>
      <c r="J110" s="3" t="s">
        <v>441</v>
      </c>
    </row>
    <row r="111" spans="1:10" s="1" customFormat="1" ht="19.5" customHeight="1">
      <c r="A111" s="5" t="s">
        <v>425</v>
      </c>
      <c r="B111" s="5" t="s">
        <v>437</v>
      </c>
      <c r="C111" s="5">
        <v>1</v>
      </c>
      <c r="D111" s="5" t="s">
        <v>442</v>
      </c>
      <c r="E111" s="5" t="s">
        <v>15</v>
      </c>
      <c r="F111" s="5" t="s">
        <v>443</v>
      </c>
      <c r="G111" s="5">
        <v>2</v>
      </c>
      <c r="H111" s="4" t="str">
        <f t="shared" si="3"/>
        <v>20201******2324</v>
      </c>
      <c r="I111" s="6">
        <v>202010510502324</v>
      </c>
      <c r="J111" s="5" t="s">
        <v>444</v>
      </c>
    </row>
    <row r="112" spans="1:10" s="1" customFormat="1" ht="19.5" customHeight="1">
      <c r="A112" s="3" t="s">
        <v>425</v>
      </c>
      <c r="B112" s="3" t="s">
        <v>445</v>
      </c>
      <c r="C112" s="3">
        <v>2</v>
      </c>
      <c r="D112" s="3" t="s">
        <v>46</v>
      </c>
      <c r="E112" s="3" t="s">
        <v>337</v>
      </c>
      <c r="F112" s="3" t="s">
        <v>446</v>
      </c>
      <c r="G112" s="3">
        <v>1</v>
      </c>
      <c r="H112" s="4" t="str">
        <f t="shared" si="3"/>
        <v>20201******2411</v>
      </c>
      <c r="I112" s="4">
        <v>202010510602411</v>
      </c>
      <c r="J112" s="3" t="s">
        <v>447</v>
      </c>
    </row>
    <row r="113" spans="1:10" s="1" customFormat="1" ht="19.5" customHeight="1">
      <c r="A113" s="5" t="s">
        <v>425</v>
      </c>
      <c r="B113" s="5" t="s">
        <v>445</v>
      </c>
      <c r="C113" s="5">
        <v>2</v>
      </c>
      <c r="D113" s="5" t="s">
        <v>330</v>
      </c>
      <c r="E113" s="3" t="s">
        <v>47</v>
      </c>
      <c r="F113" s="5" t="s">
        <v>448</v>
      </c>
      <c r="G113" s="5">
        <v>2</v>
      </c>
      <c r="H113" s="4" t="str">
        <f t="shared" si="3"/>
        <v>20201******2402</v>
      </c>
      <c r="I113" s="6">
        <v>202010510602402</v>
      </c>
      <c r="J113" s="5" t="s">
        <v>449</v>
      </c>
    </row>
    <row r="114" spans="1:10" s="1" customFormat="1" ht="19.5" customHeight="1">
      <c r="A114" s="3" t="s">
        <v>425</v>
      </c>
      <c r="B114" s="3" t="s">
        <v>445</v>
      </c>
      <c r="C114" s="3">
        <v>2</v>
      </c>
      <c r="D114" s="3" t="s">
        <v>450</v>
      </c>
      <c r="E114" s="3" t="s">
        <v>315</v>
      </c>
      <c r="F114" s="3" t="s">
        <v>451</v>
      </c>
      <c r="G114" s="3">
        <v>3</v>
      </c>
      <c r="H114" s="4" t="str">
        <f t="shared" si="3"/>
        <v>20201******2414</v>
      </c>
      <c r="I114" s="4">
        <v>202010510602414</v>
      </c>
      <c r="J114" s="3" t="s">
        <v>452</v>
      </c>
    </row>
    <row r="115" spans="1:10" s="1" customFormat="1" ht="19.5" customHeight="1">
      <c r="A115" s="5" t="s">
        <v>425</v>
      </c>
      <c r="B115" s="5" t="s">
        <v>445</v>
      </c>
      <c r="C115" s="5">
        <v>2</v>
      </c>
      <c r="D115" s="5" t="s">
        <v>453</v>
      </c>
      <c r="E115" s="5" t="s">
        <v>428</v>
      </c>
      <c r="F115" s="5" t="s">
        <v>454</v>
      </c>
      <c r="G115" s="5">
        <v>4</v>
      </c>
      <c r="H115" s="4" t="str">
        <f t="shared" si="3"/>
        <v>20201******2412</v>
      </c>
      <c r="I115" s="6">
        <v>202010510602412</v>
      </c>
      <c r="J115" s="5" t="s">
        <v>455</v>
      </c>
    </row>
    <row r="116" spans="1:10" s="1" customFormat="1" ht="19.5" customHeight="1">
      <c r="A116" s="3" t="s">
        <v>425</v>
      </c>
      <c r="B116" s="3" t="s">
        <v>445</v>
      </c>
      <c r="C116" s="3">
        <v>2</v>
      </c>
      <c r="D116" s="3" t="s">
        <v>419</v>
      </c>
      <c r="E116" s="3" t="s">
        <v>276</v>
      </c>
      <c r="F116" s="3" t="s">
        <v>244</v>
      </c>
      <c r="G116" s="3">
        <v>5</v>
      </c>
      <c r="H116" s="4" t="str">
        <f t="shared" si="3"/>
        <v>20201******2403</v>
      </c>
      <c r="I116" s="4">
        <v>202010510602403</v>
      </c>
      <c r="J116" s="3" t="s">
        <v>456</v>
      </c>
    </row>
    <row r="117" spans="1:10" s="1" customFormat="1" ht="19.5" customHeight="1">
      <c r="A117" s="5" t="s">
        <v>425</v>
      </c>
      <c r="B117" s="5" t="s">
        <v>445</v>
      </c>
      <c r="C117" s="5">
        <v>2</v>
      </c>
      <c r="D117" s="5" t="s">
        <v>136</v>
      </c>
      <c r="E117" s="5" t="s">
        <v>457</v>
      </c>
      <c r="F117" s="5" t="s">
        <v>458</v>
      </c>
      <c r="G117" s="5">
        <v>6</v>
      </c>
      <c r="H117" s="4" t="str">
        <f t="shared" si="3"/>
        <v>20201******2406</v>
      </c>
      <c r="I117" s="6">
        <v>202010510602406</v>
      </c>
      <c r="J117" s="5" t="s">
        <v>459</v>
      </c>
    </row>
    <row r="118" spans="1:10" s="1" customFormat="1" ht="19.5" customHeight="1">
      <c r="A118" s="3" t="s">
        <v>425</v>
      </c>
      <c r="B118" s="3" t="s">
        <v>460</v>
      </c>
      <c r="C118" s="3">
        <v>1</v>
      </c>
      <c r="D118" s="3" t="s">
        <v>461</v>
      </c>
      <c r="E118" s="3" t="s">
        <v>337</v>
      </c>
      <c r="F118" s="3" t="s">
        <v>462</v>
      </c>
      <c r="G118" s="3">
        <v>1</v>
      </c>
      <c r="H118" s="4" t="str">
        <f t="shared" si="3"/>
        <v>20201******2521</v>
      </c>
      <c r="I118" s="4">
        <v>202010510702521</v>
      </c>
      <c r="J118" s="3" t="s">
        <v>463</v>
      </c>
    </row>
    <row r="119" spans="1:10" s="1" customFormat="1" ht="19.5" customHeight="1">
      <c r="A119" s="5" t="s">
        <v>425</v>
      </c>
      <c r="B119" s="5" t="s">
        <v>460</v>
      </c>
      <c r="C119" s="5">
        <v>1</v>
      </c>
      <c r="D119" s="5" t="s">
        <v>464</v>
      </c>
      <c r="E119" s="5" t="s">
        <v>264</v>
      </c>
      <c r="F119" s="5" t="s">
        <v>465</v>
      </c>
      <c r="G119" s="5">
        <v>2</v>
      </c>
      <c r="H119" s="4" t="str">
        <f t="shared" si="3"/>
        <v>20201******2509</v>
      </c>
      <c r="I119" s="6">
        <v>202010510702509</v>
      </c>
      <c r="J119" s="5" t="s">
        <v>466</v>
      </c>
    </row>
    <row r="120" spans="1:10" s="1" customFormat="1" ht="19.5" customHeight="1">
      <c r="A120" s="3" t="s">
        <v>425</v>
      </c>
      <c r="B120" s="3" t="s">
        <v>460</v>
      </c>
      <c r="C120" s="3">
        <v>1</v>
      </c>
      <c r="D120" s="3" t="s">
        <v>467</v>
      </c>
      <c r="E120" s="3" t="s">
        <v>468</v>
      </c>
      <c r="F120" s="3" t="s">
        <v>469</v>
      </c>
      <c r="G120" s="3">
        <v>3</v>
      </c>
      <c r="H120" s="4" t="str">
        <f t="shared" si="3"/>
        <v>20201******2613</v>
      </c>
      <c r="I120" s="4">
        <v>202010510702613</v>
      </c>
      <c r="J120" s="3" t="s">
        <v>470</v>
      </c>
    </row>
    <row r="121" spans="1:10" s="1" customFormat="1" ht="19.5" customHeight="1">
      <c r="A121" s="5" t="s">
        <v>425</v>
      </c>
      <c r="B121" s="5" t="s">
        <v>471</v>
      </c>
      <c r="C121" s="5">
        <v>1</v>
      </c>
      <c r="D121" s="5" t="s">
        <v>235</v>
      </c>
      <c r="E121" s="5" t="s">
        <v>276</v>
      </c>
      <c r="F121" s="5" t="s">
        <v>472</v>
      </c>
      <c r="G121" s="5">
        <v>1</v>
      </c>
      <c r="H121" s="4" t="str">
        <f t="shared" si="3"/>
        <v>20201******2615</v>
      </c>
      <c r="I121" s="6">
        <v>202010510802615</v>
      </c>
      <c r="J121" s="5" t="s">
        <v>473</v>
      </c>
    </row>
    <row r="122" spans="1:10" s="1" customFormat="1" ht="19.5" customHeight="1">
      <c r="A122" s="3" t="s">
        <v>425</v>
      </c>
      <c r="B122" s="3" t="s">
        <v>471</v>
      </c>
      <c r="C122" s="3">
        <v>1</v>
      </c>
      <c r="D122" s="3" t="s">
        <v>18</v>
      </c>
      <c r="E122" s="3" t="s">
        <v>276</v>
      </c>
      <c r="F122" s="3" t="s">
        <v>303</v>
      </c>
      <c r="G122" s="3">
        <v>2</v>
      </c>
      <c r="H122" s="4" t="str">
        <f t="shared" si="3"/>
        <v>20201******2620</v>
      </c>
      <c r="I122" s="4">
        <v>202010510802620</v>
      </c>
      <c r="J122" s="3" t="s">
        <v>474</v>
      </c>
    </row>
    <row r="123" spans="1:10" s="1" customFormat="1" ht="19.5" customHeight="1">
      <c r="A123" s="5" t="s">
        <v>425</v>
      </c>
      <c r="B123" s="5" t="s">
        <v>471</v>
      </c>
      <c r="C123" s="5">
        <v>1</v>
      </c>
      <c r="D123" s="5" t="s">
        <v>475</v>
      </c>
      <c r="E123" s="5" t="s">
        <v>476</v>
      </c>
      <c r="F123" s="5" t="s">
        <v>477</v>
      </c>
      <c r="G123" s="5">
        <v>3</v>
      </c>
      <c r="H123" s="4" t="str">
        <f t="shared" si="3"/>
        <v>20201******2618</v>
      </c>
      <c r="I123" s="6">
        <v>202010510802618</v>
      </c>
      <c r="J123" s="5" t="s">
        <v>478</v>
      </c>
    </row>
    <row r="124" spans="1:10" s="1" customFormat="1" ht="19.5" customHeight="1">
      <c r="A124" s="3" t="s">
        <v>425</v>
      </c>
      <c r="B124" s="3" t="s">
        <v>479</v>
      </c>
      <c r="C124" s="3">
        <v>1</v>
      </c>
      <c r="D124" s="3" t="s">
        <v>431</v>
      </c>
      <c r="E124" s="3" t="s">
        <v>480</v>
      </c>
      <c r="F124" s="3" t="s">
        <v>481</v>
      </c>
      <c r="G124" s="3">
        <v>1</v>
      </c>
      <c r="H124" s="4" t="str">
        <f t="shared" si="3"/>
        <v>20201******2627</v>
      </c>
      <c r="I124" s="4">
        <v>202010510902627</v>
      </c>
      <c r="J124" s="3" t="s">
        <v>482</v>
      </c>
    </row>
    <row r="125" spans="1:10" s="1" customFormat="1" ht="19.5" customHeight="1">
      <c r="A125" s="5" t="s">
        <v>425</v>
      </c>
      <c r="B125" s="5" t="s">
        <v>479</v>
      </c>
      <c r="C125" s="5">
        <v>1</v>
      </c>
      <c r="D125" s="5" t="s">
        <v>483</v>
      </c>
      <c r="E125" s="5" t="s">
        <v>484</v>
      </c>
      <c r="F125" s="5" t="s">
        <v>226</v>
      </c>
      <c r="G125" s="5">
        <v>2</v>
      </c>
      <c r="H125" s="4" t="str">
        <f t="shared" si="3"/>
        <v>20201******2710</v>
      </c>
      <c r="I125" s="6">
        <v>202010510902710</v>
      </c>
      <c r="J125" s="5" t="s">
        <v>485</v>
      </c>
    </row>
    <row r="126" spans="1:10" s="1" customFormat="1" ht="19.5" customHeight="1">
      <c r="A126" s="3" t="s">
        <v>425</v>
      </c>
      <c r="B126" s="3" t="s">
        <v>479</v>
      </c>
      <c r="C126" s="3">
        <v>1</v>
      </c>
      <c r="D126" s="3" t="s">
        <v>310</v>
      </c>
      <c r="E126" s="3" t="s">
        <v>486</v>
      </c>
      <c r="F126" s="3" t="s">
        <v>487</v>
      </c>
      <c r="G126" s="3">
        <v>3</v>
      </c>
      <c r="H126" s="4" t="str">
        <f t="shared" si="3"/>
        <v>20201******2705</v>
      </c>
      <c r="I126" s="4">
        <v>202010510902705</v>
      </c>
      <c r="J126" s="3" t="s">
        <v>488</v>
      </c>
    </row>
    <row r="127" spans="1:10" s="1" customFormat="1" ht="19.5" customHeight="1">
      <c r="A127" s="5" t="s">
        <v>425</v>
      </c>
      <c r="B127" s="5" t="s">
        <v>489</v>
      </c>
      <c r="C127" s="5">
        <v>2</v>
      </c>
      <c r="D127" s="5" t="s">
        <v>483</v>
      </c>
      <c r="E127" s="5" t="s">
        <v>490</v>
      </c>
      <c r="F127" s="5" t="s">
        <v>491</v>
      </c>
      <c r="G127" s="5">
        <v>1</v>
      </c>
      <c r="H127" s="4" t="str">
        <f t="shared" si="3"/>
        <v>20201******2817</v>
      </c>
      <c r="I127" s="6">
        <v>202010511102817</v>
      </c>
      <c r="J127" s="5" t="s">
        <v>492</v>
      </c>
    </row>
    <row r="128" spans="1:10" s="1" customFormat="1" ht="19.5" customHeight="1">
      <c r="A128" s="3" t="s">
        <v>425</v>
      </c>
      <c r="B128" s="3" t="s">
        <v>489</v>
      </c>
      <c r="C128" s="3">
        <v>2</v>
      </c>
      <c r="D128" s="3" t="s">
        <v>493</v>
      </c>
      <c r="E128" s="3" t="s">
        <v>80</v>
      </c>
      <c r="F128" s="3" t="s">
        <v>494</v>
      </c>
      <c r="G128" s="3">
        <v>2</v>
      </c>
      <c r="H128" s="4" t="str">
        <f t="shared" si="3"/>
        <v>20201******2818</v>
      </c>
      <c r="I128" s="4">
        <v>202010511102818</v>
      </c>
      <c r="J128" s="3" t="s">
        <v>495</v>
      </c>
    </row>
    <row r="129" spans="1:10" s="1" customFormat="1" ht="19.5" customHeight="1">
      <c r="A129" s="5" t="s">
        <v>425</v>
      </c>
      <c r="B129" s="5" t="s">
        <v>489</v>
      </c>
      <c r="C129" s="5">
        <v>2</v>
      </c>
      <c r="D129" s="5" t="s">
        <v>496</v>
      </c>
      <c r="E129" s="5" t="s">
        <v>457</v>
      </c>
      <c r="F129" s="5" t="s">
        <v>187</v>
      </c>
      <c r="G129" s="5">
        <v>3</v>
      </c>
      <c r="H129" s="4" t="str">
        <f t="shared" si="3"/>
        <v>20201******2726</v>
      </c>
      <c r="I129" s="6">
        <v>202010511102726</v>
      </c>
      <c r="J129" s="5" t="s">
        <v>497</v>
      </c>
    </row>
    <row r="130" spans="1:10" s="1" customFormat="1" ht="19.5" customHeight="1">
      <c r="A130" s="3" t="s">
        <v>425</v>
      </c>
      <c r="B130" s="3" t="s">
        <v>489</v>
      </c>
      <c r="C130" s="3">
        <v>2</v>
      </c>
      <c r="D130" s="3" t="s">
        <v>124</v>
      </c>
      <c r="E130" s="3" t="s">
        <v>439</v>
      </c>
      <c r="F130" s="3" t="s">
        <v>477</v>
      </c>
      <c r="G130" s="3">
        <v>4</v>
      </c>
      <c r="H130" s="4" t="str">
        <f t="shared" si="3"/>
        <v>20201******2801</v>
      </c>
      <c r="I130" s="4">
        <v>202010511102801</v>
      </c>
      <c r="J130" s="3" t="s">
        <v>498</v>
      </c>
    </row>
    <row r="131" spans="1:10" s="1" customFormat="1" ht="19.5" customHeight="1">
      <c r="A131" s="5" t="s">
        <v>425</v>
      </c>
      <c r="B131" s="5" t="s">
        <v>489</v>
      </c>
      <c r="C131" s="5">
        <v>2</v>
      </c>
      <c r="D131" s="5" t="s">
        <v>499</v>
      </c>
      <c r="E131" s="5" t="s">
        <v>243</v>
      </c>
      <c r="F131" s="5" t="s">
        <v>500</v>
      </c>
      <c r="G131" s="5">
        <v>5</v>
      </c>
      <c r="H131" s="4" t="str">
        <f>REPLACE(I:I,6,6,"******")</f>
        <v>20201******2810</v>
      </c>
      <c r="I131" s="6">
        <v>202010511102810</v>
      </c>
      <c r="J131" s="5" t="s">
        <v>501</v>
      </c>
    </row>
    <row r="132" spans="1:10" s="1" customFormat="1" ht="19.5" customHeight="1">
      <c r="A132" s="3" t="s">
        <v>425</v>
      </c>
      <c r="B132" s="3" t="s">
        <v>489</v>
      </c>
      <c r="C132" s="3">
        <v>2</v>
      </c>
      <c r="D132" s="3" t="s">
        <v>54</v>
      </c>
      <c r="E132" s="3" t="s">
        <v>502</v>
      </c>
      <c r="F132" s="3" t="s">
        <v>202</v>
      </c>
      <c r="G132" s="3">
        <v>6</v>
      </c>
      <c r="H132" s="4" t="str">
        <f>REPLACE(I:I,6,6,"******")</f>
        <v>20201******2729</v>
      </c>
      <c r="I132" s="4">
        <v>202010511102729</v>
      </c>
      <c r="J132" s="3" t="s">
        <v>503</v>
      </c>
    </row>
    <row r="133" spans="1:10" s="1" customFormat="1" ht="19.5" customHeight="1">
      <c r="A133" s="5" t="s">
        <v>504</v>
      </c>
      <c r="B133" s="5" t="s">
        <v>505</v>
      </c>
      <c r="C133" s="5">
        <v>1</v>
      </c>
      <c r="D133" s="5" t="s">
        <v>506</v>
      </c>
      <c r="E133" s="5" t="s">
        <v>375</v>
      </c>
      <c r="F133" s="5" t="s">
        <v>507</v>
      </c>
      <c r="G133" s="5">
        <v>1</v>
      </c>
      <c r="H133" s="4" t="str">
        <f>REPLACE(I:I,6,6,"******")</f>
        <v>20201******2921</v>
      </c>
      <c r="I133" s="6">
        <v>202010540202921</v>
      </c>
      <c r="J133" s="5" t="s">
        <v>508</v>
      </c>
    </row>
    <row r="134" spans="1:10" s="1" customFormat="1" ht="19.5" customHeight="1">
      <c r="A134" s="3" t="s">
        <v>504</v>
      </c>
      <c r="B134" s="3" t="s">
        <v>505</v>
      </c>
      <c r="C134" s="3">
        <v>1</v>
      </c>
      <c r="D134" s="3" t="s">
        <v>197</v>
      </c>
      <c r="E134" s="3" t="s">
        <v>509</v>
      </c>
      <c r="F134" s="3" t="s">
        <v>510</v>
      </c>
      <c r="G134" s="3">
        <v>2</v>
      </c>
      <c r="H134" s="4" t="str">
        <f>REPLACE(I:I,6,6,"******")</f>
        <v>20201******2923</v>
      </c>
      <c r="I134" s="4">
        <v>202010540202923</v>
      </c>
      <c r="J134" s="3" t="s">
        <v>511</v>
      </c>
    </row>
    <row r="135" spans="1:10" s="1" customFormat="1" ht="19.5" customHeight="1">
      <c r="A135" s="5" t="s">
        <v>504</v>
      </c>
      <c r="B135" s="5" t="s">
        <v>505</v>
      </c>
      <c r="C135" s="5">
        <v>1</v>
      </c>
      <c r="D135" s="5" t="s">
        <v>512</v>
      </c>
      <c r="E135" s="5" t="s">
        <v>513</v>
      </c>
      <c r="F135" s="5" t="s">
        <v>514</v>
      </c>
      <c r="G135" s="5">
        <v>3</v>
      </c>
      <c r="H135" s="4" t="str">
        <f>REPLACE(I:I,6,6,"******")</f>
        <v>20201******2829</v>
      </c>
      <c r="I135" s="6">
        <v>202010540202829</v>
      </c>
      <c r="J135" s="5" t="s">
        <v>515</v>
      </c>
    </row>
    <row r="136" spans="1:10" s="1" customFormat="1" ht="19.5" customHeight="1">
      <c r="A136" s="3" t="s">
        <v>516</v>
      </c>
      <c r="B136" s="3" t="s">
        <v>517</v>
      </c>
      <c r="C136" s="3">
        <v>1</v>
      </c>
      <c r="D136" s="3" t="s">
        <v>518</v>
      </c>
      <c r="E136" s="3" t="s">
        <v>519</v>
      </c>
      <c r="F136" s="3" t="s">
        <v>519</v>
      </c>
      <c r="G136" s="3">
        <v>1</v>
      </c>
      <c r="H136" s="4" t="str">
        <f>REPLACE(I:I,6,6,"******")</f>
        <v>20201******2413</v>
      </c>
      <c r="I136" s="4">
        <v>202013430232413</v>
      </c>
      <c r="J136" s="3" t="s">
        <v>520</v>
      </c>
    </row>
    <row r="137" spans="1:10" s="1" customFormat="1" ht="19.5" customHeight="1">
      <c r="A137" s="5" t="s">
        <v>516</v>
      </c>
      <c r="B137" s="5" t="s">
        <v>517</v>
      </c>
      <c r="C137" s="5">
        <v>1</v>
      </c>
      <c r="D137" s="5" t="s">
        <v>518</v>
      </c>
      <c r="E137" s="5" t="s">
        <v>521</v>
      </c>
      <c r="F137" s="5" t="s">
        <v>521</v>
      </c>
      <c r="G137" s="5">
        <v>2</v>
      </c>
      <c r="H137" s="4" t="str">
        <f>REPLACE(I:I,6,6,"******")</f>
        <v>20201******2312</v>
      </c>
      <c r="I137" s="6">
        <v>202013430232312</v>
      </c>
      <c r="J137" s="5" t="s">
        <v>522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ting</cp:lastModifiedBy>
  <cp:lastPrinted>2020-10-16T03:40:25Z</cp:lastPrinted>
  <dcterms:created xsi:type="dcterms:W3CDTF">2020-10-16T11:50:53Z</dcterms:created>
  <dcterms:modified xsi:type="dcterms:W3CDTF">2020-10-19T06:07:39Z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