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52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8" i="1"/>
  <c r="G7"/>
  <c r="G6"/>
  <c r="G5"/>
  <c r="G4"/>
  <c r="G3"/>
</calcChain>
</file>

<file path=xl/sharedStrings.xml><?xml version="1.0" encoding="utf-8"?>
<sst xmlns="http://schemas.openxmlformats.org/spreadsheetml/2006/main" count="27" uniqueCount="26">
  <si>
    <t>2020年陕西省自然资源厅直属事业单位                                                                   公开招聘工作人员成绩及进入体检人员名单</t>
  </si>
  <si>
    <t>事业单位名称</t>
  </si>
  <si>
    <t>岗位简称</t>
  </si>
  <si>
    <t>姓名</t>
  </si>
  <si>
    <t>准考证号</t>
  </si>
  <si>
    <t>笔试成绩</t>
  </si>
  <si>
    <t>面试成绩</t>
  </si>
  <si>
    <t>总成绩</t>
  </si>
  <si>
    <t>排序</t>
  </si>
  <si>
    <t>是否进入体检</t>
  </si>
  <si>
    <t>陕西省国土空间勘测规划院</t>
  </si>
  <si>
    <t>国土空间规划</t>
  </si>
  <si>
    <t>李佳颖</t>
  </si>
  <si>
    <t>1161300313311</t>
  </si>
  <si>
    <t>是</t>
  </si>
  <si>
    <t>苗若晨</t>
  </si>
  <si>
    <t>1161300103807</t>
  </si>
  <si>
    <t>左乃先</t>
  </si>
  <si>
    <t>1161300109202</t>
  </si>
  <si>
    <t>政策法规管理</t>
  </si>
  <si>
    <t>杨慧雯</t>
  </si>
  <si>
    <t>1161300100424</t>
  </si>
  <si>
    <t>王佳悦</t>
  </si>
  <si>
    <t>1161300201214</t>
  </si>
  <si>
    <t>李军鹏</t>
  </si>
  <si>
    <t>1161300202425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</si>
</sst>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D9" sqref="D9"/>
    </sheetView>
  </sheetViews>
  <sheetFormatPr defaultColWidth="9" defaultRowHeight="13.5"/>
  <cols>
    <col min="1" max="1" width="30.25" customWidth="1"/>
    <col min="2" max="2" width="16.125" customWidth="1"/>
    <col min="4" max="4" width="15.375" customWidth="1"/>
    <col min="5" max="5" width="10.5" customWidth="1"/>
    <col min="9" max="9" width="17.25" customWidth="1"/>
  </cols>
  <sheetData>
    <row r="1" spans="1:9" ht="71.099999999999994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21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1" customHeight="1">
      <c r="A3" s="8" t="s">
        <v>10</v>
      </c>
      <c r="B3" s="11" t="s">
        <v>11</v>
      </c>
      <c r="C3" s="3" t="s">
        <v>12</v>
      </c>
      <c r="D3" s="3" t="s">
        <v>13</v>
      </c>
      <c r="E3" s="3">
        <v>198</v>
      </c>
      <c r="F3" s="4">
        <v>88.4</v>
      </c>
      <c r="G3" s="4">
        <f t="shared" ref="G3:G8" si="0">E3/3*0.6+F3*0.4</f>
        <v>74.959999999999994</v>
      </c>
      <c r="H3" s="5">
        <v>1</v>
      </c>
      <c r="I3" s="3" t="s">
        <v>14</v>
      </c>
    </row>
    <row r="4" spans="1:9" ht="21" customHeight="1">
      <c r="A4" s="9"/>
      <c r="B4" s="12"/>
      <c r="C4" s="3" t="s">
        <v>15</v>
      </c>
      <c r="D4" s="3" t="s">
        <v>16</v>
      </c>
      <c r="E4" s="3">
        <v>189</v>
      </c>
      <c r="F4" s="4">
        <v>84.2</v>
      </c>
      <c r="G4" s="4">
        <f t="shared" si="0"/>
        <v>71.48</v>
      </c>
      <c r="H4" s="5">
        <v>2</v>
      </c>
      <c r="I4" s="3"/>
    </row>
    <row r="5" spans="1:9" ht="21" customHeight="1">
      <c r="A5" s="9"/>
      <c r="B5" s="13"/>
      <c r="C5" s="3" t="s">
        <v>17</v>
      </c>
      <c r="D5" s="3" t="s">
        <v>18</v>
      </c>
      <c r="E5" s="3">
        <v>187.5</v>
      </c>
      <c r="F5" s="4">
        <v>84</v>
      </c>
      <c r="G5" s="4">
        <f t="shared" si="0"/>
        <v>71.099999999999994</v>
      </c>
      <c r="H5" s="5">
        <v>3</v>
      </c>
      <c r="I5" s="3"/>
    </row>
    <row r="6" spans="1:9" ht="21" customHeight="1">
      <c r="A6" s="9"/>
      <c r="B6" s="11" t="s">
        <v>19</v>
      </c>
      <c r="C6" s="3" t="s">
        <v>20</v>
      </c>
      <c r="D6" s="3" t="s">
        <v>21</v>
      </c>
      <c r="E6" s="3">
        <v>190.5</v>
      </c>
      <c r="F6" s="4">
        <v>85.2</v>
      </c>
      <c r="G6" s="4">
        <f t="shared" si="0"/>
        <v>72.180000000000007</v>
      </c>
      <c r="H6" s="5">
        <v>1</v>
      </c>
      <c r="I6" s="3" t="s">
        <v>14</v>
      </c>
    </row>
    <row r="7" spans="1:9" ht="21" customHeight="1">
      <c r="A7" s="9"/>
      <c r="B7" s="12"/>
      <c r="C7" s="3" t="s">
        <v>22</v>
      </c>
      <c r="D7" s="3" t="s">
        <v>23</v>
      </c>
      <c r="E7" s="3">
        <v>182.5</v>
      </c>
      <c r="F7" s="4">
        <v>83.4</v>
      </c>
      <c r="G7" s="4">
        <f t="shared" si="0"/>
        <v>69.86</v>
      </c>
      <c r="H7" s="5">
        <v>2</v>
      </c>
      <c r="I7" s="3"/>
    </row>
    <row r="8" spans="1:9" ht="21" customHeight="1">
      <c r="A8" s="10"/>
      <c r="B8" s="13"/>
      <c r="C8" s="3" t="s">
        <v>24</v>
      </c>
      <c r="D8" s="3" t="s">
        <v>25</v>
      </c>
      <c r="E8" s="3">
        <v>179</v>
      </c>
      <c r="F8" s="4">
        <v>83.6</v>
      </c>
      <c r="G8" s="4">
        <f t="shared" si="0"/>
        <v>69.239999999999995</v>
      </c>
      <c r="H8" s="5">
        <v>3</v>
      </c>
      <c r="I8" s="3"/>
    </row>
    <row r="9" spans="1:9">
      <c r="A9" s="6"/>
      <c r="B9" s="6"/>
      <c r="C9" s="6"/>
      <c r="D9" s="6"/>
      <c r="E9" s="6"/>
      <c r="F9" s="6"/>
      <c r="G9" s="6"/>
      <c r="H9" s="6"/>
      <c r="I9" s="6"/>
    </row>
  </sheetData>
  <mergeCells count="4">
    <mergeCell ref="A1:I1"/>
    <mergeCell ref="A3:A8"/>
    <mergeCell ref="B3:B5"/>
    <mergeCell ref="B6:B8"/>
  </mergeCells>
  <phoneticPr fontId="4" type="noConversion"/>
  <pageMargins left="0.7" right="0.7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dcterms:modified xsi:type="dcterms:W3CDTF">2020-10-18T01:12:50Z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