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县区总表 " sheetId="1" r:id="rId1"/>
  </sheets>
  <definedNames>
    <definedName name="_xlnm.Print_Titles" localSheetId="0">'县区总表 '!$4:$4</definedName>
  </definedNames>
  <calcPr fullCalcOnLoad="1"/>
</workbook>
</file>

<file path=xl/sharedStrings.xml><?xml version="1.0" encoding="utf-8"?>
<sst xmlns="http://schemas.openxmlformats.org/spreadsheetml/2006/main" count="281" uniqueCount="204">
  <si>
    <t>附件2：</t>
  </si>
  <si>
    <t>2020年延安市县（市、区）事业单位公开招聘高层次紧缺专业人才岗位需求计划表</t>
  </si>
  <si>
    <r>
      <t xml:space="preserve">  填报部门：延安市人社局</t>
    </r>
    <r>
      <rPr>
        <sz val="11"/>
        <rFont val="Arial"/>
        <family val="2"/>
      </rPr>
      <t xml:space="preserve">                                                     </t>
    </r>
    <r>
      <rPr>
        <sz val="11"/>
        <rFont val="宋体"/>
        <family val="0"/>
      </rPr>
      <t>负责人（签字）：                                 填报时间：10月19日</t>
    </r>
  </si>
  <si>
    <t>序号</t>
  </si>
  <si>
    <t>主管部门</t>
  </si>
  <si>
    <t>招聘单位</t>
  </si>
  <si>
    <t>招聘岗位</t>
  </si>
  <si>
    <t>数量</t>
  </si>
  <si>
    <t>所需专业</t>
  </si>
  <si>
    <t>岗位其他资格条件</t>
  </si>
  <si>
    <t>备注</t>
  </si>
  <si>
    <t>中共延安市宝塔区委组织部</t>
  </si>
  <si>
    <t>宝塔区委党校</t>
  </si>
  <si>
    <t>专业技术岗位</t>
  </si>
  <si>
    <t>理论经济学类</t>
  </si>
  <si>
    <t>中共延安市宝塔区委网信办</t>
  </si>
  <si>
    <t>延安市宝塔区网络安全保障和舆情应急中心（延安市宝塔区数字宝塔建设服务中心）</t>
  </si>
  <si>
    <t>计算机科学与技术</t>
  </si>
  <si>
    <t>志丹县委
宣传部</t>
  </si>
  <si>
    <t>志丹县融媒体中心</t>
  </si>
  <si>
    <t>专业技术岗位1</t>
  </si>
  <si>
    <t>新闻传播学类</t>
  </si>
  <si>
    <t>专业技术岗位2</t>
  </si>
  <si>
    <t>广播电视艺术学</t>
  </si>
  <si>
    <t>中共延长县委宣传部</t>
  </si>
  <si>
    <t>延长县融媒体中心</t>
  </si>
  <si>
    <t>新闻传播学、中国语言学类、艺术学类</t>
  </si>
  <si>
    <t xml:space="preserve"> </t>
  </si>
  <si>
    <t>延长县新时代文明实践中心办公室</t>
  </si>
  <si>
    <t>理论宣讲员</t>
  </si>
  <si>
    <t>哲学类、理论经济学类、法学类、中国语言学类、新闻传播学、艺术学类、历史学类、计算机应用技术</t>
  </si>
  <si>
    <t>宜川县委宣传部</t>
  </si>
  <si>
    <t>宜川县融媒体
中心</t>
  </si>
  <si>
    <t>新媒体采编</t>
  </si>
  <si>
    <t>新闻传播学、中国语言文学类</t>
  </si>
  <si>
    <t>中共黄龙县委组织部</t>
  </si>
  <si>
    <t>黄龙县委党校（黄龙山干部学院）</t>
  </si>
  <si>
    <t>教师岗</t>
  </si>
  <si>
    <t>哲学类、历史学类、经济类、法学类、中国语言文学类、马克思主义哲学、中国哲学、中共党史</t>
  </si>
  <si>
    <t>志丹县人力资源和社会保障局</t>
  </si>
  <si>
    <t>志丹县劳动人事
争议仲裁院</t>
  </si>
  <si>
    <t>中国语言文学类、新闻学</t>
  </si>
  <si>
    <t>黄龙县行政审批服务局</t>
  </si>
  <si>
    <t>黄龙县行政审批服务保障中心</t>
  </si>
  <si>
    <t>通信与信息系统、计算机系统结构、计算机软件与理论、计算机应用技术</t>
  </si>
  <si>
    <t>企业管理、行政管理</t>
  </si>
  <si>
    <t>专业技术岗位3</t>
  </si>
  <si>
    <t>水工结构工程、 水利水电工程、市政工程、城市规划与设计、建筑技术科学</t>
  </si>
  <si>
    <t>专业技术岗位4</t>
  </si>
  <si>
    <t>环境科学、环境工程、农业水土工程、农业生物环境与能源工程、森林工程</t>
  </si>
  <si>
    <t>黄龙县财政局</t>
  </si>
  <si>
    <t>黄龙县国库支付中心</t>
  </si>
  <si>
    <t>计算机应用技术、会计学</t>
  </si>
  <si>
    <t>黄龙县城市管理执法局</t>
  </si>
  <si>
    <t>黄龙县数字化城市管理监督指挥中心</t>
  </si>
  <si>
    <t>黄龙县退役军人事务局</t>
  </si>
  <si>
    <t>黄龙县瓦子街烈士陵园管理所</t>
  </si>
  <si>
    <t>专业技术岗</t>
  </si>
  <si>
    <t>语言学及应用语言学、汉语言文字学、历史地理学、中国近现代史、新闻学、传播学</t>
  </si>
  <si>
    <t>黄龙县卫生健康局</t>
  </si>
  <si>
    <t>黄龙县人民医院</t>
  </si>
  <si>
    <t>专业技术岗2</t>
  </si>
  <si>
    <t>内科学、儿科学、临床检验诊断学、护理学、外科学、妇产科学、眼科学、麻醉学、急诊医学</t>
  </si>
  <si>
    <t>黄龙县中医医院</t>
  </si>
  <si>
    <t>中医临床基础、中医诊断学、中医内科学、中医外科学、中医骨伤科学、中医妇科学、中医儿科学、中西医结合基础、中西医结合临床</t>
  </si>
  <si>
    <t>子长市教育科技体育局</t>
  </si>
  <si>
    <t>子长市中学</t>
  </si>
  <si>
    <t>中国语言文学、文艺学、语言学及应用语言学、汉语言文字学、中国古典文献学、中国古代文学、中国现当代文学、中国少数民族语言文学（分语族）、比较文学与世界文学；政治学、政治学理论、中外政治制度、科学社会主义与国际共产主义运动、中共党史、国际政治、国际关系、外交学</t>
  </si>
  <si>
    <t>具有高级中学教师资格证</t>
  </si>
  <si>
    <t>数学、基础数学、计算数学、概率论与数理统计、应用数学、运筹学与控制论
物理学、理论物理、粒子物理与原子核物理、原子与分子物理、等离子体物理、凝聚态物理、声学、光学、无线电物理；化学、无机化学 、分析化学 、有机化学 、物理化学、高分子化学与物理</t>
  </si>
  <si>
    <t>生物学、植物学、动物学、生理学、水生生物学、微生物学、神经生物学、遗传学、发育生物学、细胞生物学、生物化学与分子生物学、生物物理学；历史学、史学理论及史学史、考古学及博物馆学、历史地理学、历史文献学、专门史、中国古代史、中国近现代史、世界史</t>
  </si>
  <si>
    <t xml:space="preserve"> 英语语言文学</t>
  </si>
  <si>
    <t>专业技术岗位5</t>
  </si>
  <si>
    <t>音乐学、美术学</t>
  </si>
  <si>
    <t>子长县水务局</t>
  </si>
  <si>
    <t>子长市水保工作队</t>
  </si>
  <si>
    <t>水保技术</t>
  </si>
  <si>
    <t xml:space="preserve">水利工程、水文学及水资源 、水力学及河流动力学 、水工结构工程 、水利水电工程 、港口海岸及近海工程 </t>
  </si>
  <si>
    <t>子长市农业农村局</t>
  </si>
  <si>
    <t>子长市蚕桑开发中心</t>
  </si>
  <si>
    <t>蚕桑技术指导</t>
  </si>
  <si>
    <t>植物保护、植物病理学 、农业昆虫与害虫防治 、农药学</t>
  </si>
  <si>
    <t>子长市蔬菜开发中心</t>
  </si>
  <si>
    <t>蔬菜技术指导</t>
  </si>
  <si>
    <t xml:space="preserve">园艺学、果树学 、蔬菜学 、茶学 </t>
  </si>
  <si>
    <t>子长市果业开发中心</t>
  </si>
  <si>
    <t>果树技术指导</t>
  </si>
  <si>
    <t>子长市文化旅游局</t>
  </si>
  <si>
    <t>子长市文化艺术培训中心</t>
  </si>
  <si>
    <t>旅游管理</t>
  </si>
  <si>
    <t>子长市林业局</t>
  </si>
  <si>
    <t>子长市林业工作站</t>
  </si>
  <si>
    <t>林业技术推广</t>
  </si>
  <si>
    <t xml:space="preserve">林业工程、森林工程 、木材科学与技术 、林产化学加工工程;林学、林木遗传育种 、森林培育 、森林保护学 、森林经理学 、野生动植物保护与利用 、园林植物与观赏园艺 、水土保持与荒漠化防治 </t>
  </si>
  <si>
    <t>宝塔区卫健局</t>
  </si>
  <si>
    <t>区妇幼保健院</t>
  </si>
  <si>
    <t>产科</t>
  </si>
  <si>
    <t>本科专业：临床医学；
研究生专业：妇产科学</t>
  </si>
  <si>
    <t>本科毕业需具备妇产方向的副高级及以上职称，要有二级甲等或以上等级医院工作经历，能熟练掌握本专业各项技术操作。</t>
  </si>
  <si>
    <t>妇科</t>
  </si>
  <si>
    <t>儿科</t>
  </si>
  <si>
    <t>儿科学</t>
  </si>
  <si>
    <t>本科毕业需具备儿科方向的副高级及以上职称，要有二级甲等或以上等级医院工作经历，能熟练掌握本专业各项技术操作。</t>
  </si>
  <si>
    <t>新生儿科</t>
  </si>
  <si>
    <t>本科毕业需具备新生儿方向的副高级及以上职称，要有二级甲等或以上等级医院工作经历，能熟练掌握本专业各项技术操作。</t>
  </si>
  <si>
    <t>超声诊断</t>
  </si>
  <si>
    <t>本科专业：医学影像学
研究生：影像医学与核医学</t>
  </si>
  <si>
    <t>本科毕业需具备超声方向的副高级及以上职称，要有二级甲等或以上等级医院工作经历，能熟练掌握本专业各项技术操作。</t>
  </si>
  <si>
    <t>区人民医院</t>
  </si>
  <si>
    <t>口腔科</t>
  </si>
  <si>
    <t>本科专业：口腔医学
研究生专业：口腔基础医学、口腔临床医学</t>
  </si>
  <si>
    <t>本科毕业需具备口腔方向的副高级及以上职称，要有二级甲等或以上等级医院工作经历，能熟练掌握本专业各项技术操作。</t>
  </si>
  <si>
    <t>普外科</t>
  </si>
  <si>
    <t>本科专业：临床医学；
研究生专业：外科学</t>
  </si>
  <si>
    <t>本科毕业需具备外科方向的副高级及以上职称，要有二级甲等或以上等级医院工作经历，能熟练掌握本专业各项技术操作。</t>
  </si>
  <si>
    <t>消化内科</t>
  </si>
  <si>
    <t>本科专业：临床医学；
研究生专业：内科学</t>
  </si>
  <si>
    <t>本科毕业需具备消化方向的副高级及以上职称，要有二级甲等或以上等级医院工作经历，能熟练掌握本专业各项技术操作；
研究生毕业研究方向须为消化方向。</t>
  </si>
  <si>
    <t>呼吸内科</t>
  </si>
  <si>
    <t>本科毕业需具备呼吸方向的副高级及以上职称，要有二级甲等或以上等级医院工作经历，能熟练掌握本专业各项技术操作；
研究生毕业研究方向须为呼吸方向。</t>
  </si>
  <si>
    <t>心内科</t>
  </si>
  <si>
    <t>本科毕业需具备心内方向的副高级及以上职称，要有二级甲等或以上等级医院工作经历，能熟练掌握本专业各项技术操作。</t>
  </si>
  <si>
    <t>骨外科</t>
  </si>
  <si>
    <t>本科毕业需具备骨外方向的副高级及以上职称，要有二级甲等或以上等级医院工作经历，能熟练掌握本专业各项技术操作。</t>
  </si>
  <si>
    <t>富县农业农村局</t>
  </si>
  <si>
    <t>富县果业技术推广和营销服务中心</t>
  </si>
  <si>
    <t>果树学</t>
  </si>
  <si>
    <t>富县畜牧兽医服务中心</t>
  </si>
  <si>
    <t xml:space="preserve">畜牧学、兽医学、动物遗传育种与繁殖、 动物营养与饲料科学 、草业科学 、特种经济动物饲养、基础兽医学、预防兽医学、临床兽医学 </t>
  </si>
  <si>
    <t>吴起县人民政府办公室</t>
  </si>
  <si>
    <t>吴起县人民政府政务服务中心</t>
  </si>
  <si>
    <t xml:space="preserve"> 计算机科学与技术、计算机系统结构、计算机软件与理论、计算机应用技术；网络空间安全、软件工程</t>
  </si>
  <si>
    <t>吴起县金马工业园区管委会</t>
  </si>
  <si>
    <t>机械工程类、控制理论与控制工程</t>
  </si>
  <si>
    <t>吴起县经济发展局</t>
  </si>
  <si>
    <t>吴起县城乡统筹办公室</t>
  </si>
  <si>
    <t>管理岗位</t>
  </si>
  <si>
    <t>建筑学类</t>
  </si>
  <si>
    <t>985或211高校毕业</t>
  </si>
  <si>
    <t>吴起县项目管理办公室</t>
  </si>
  <si>
    <t>国际商务</t>
  </si>
  <si>
    <t>吴起县农业农村局</t>
  </si>
  <si>
    <t>吴起县乡村振兴服务中心</t>
  </si>
  <si>
    <r>
      <t>农村与区域发展、</t>
    </r>
    <r>
      <rPr>
        <sz val="10"/>
        <rFont val="宋体"/>
        <family val="0"/>
      </rPr>
      <t>农业管理、农村发展</t>
    </r>
  </si>
  <si>
    <t>吴起县市场监督管理局</t>
  </si>
  <si>
    <t>吴起县白豹镇食品药品监督管理所</t>
  </si>
  <si>
    <t>分析化学</t>
  </si>
  <si>
    <t>吴起县食品药品监察大队</t>
  </si>
  <si>
    <r>
      <t>食</t>
    </r>
    <r>
      <rPr>
        <sz val="10"/>
        <color indexed="8"/>
        <rFont val="宋体"/>
        <family val="0"/>
      </rPr>
      <t>品科学、食品工程</t>
    </r>
  </si>
  <si>
    <t>吴起县文化和旅游局</t>
  </si>
  <si>
    <t>吴起县文物保护中心</t>
  </si>
  <si>
    <t>外国语言学及应用语言学</t>
  </si>
  <si>
    <t>5年以上工作经历</t>
  </si>
  <si>
    <t>吴起县人力资源和社会保障局</t>
  </si>
  <si>
    <t>吴起县劳动保障监察大队</t>
  </si>
  <si>
    <t>法学理论、法律史、宪法学与行政法学、刑法学、民商法学、诉讼法学、经济法学</t>
  </si>
  <si>
    <t>吴起县机关事业养老保险经办中心</t>
  </si>
  <si>
    <r>
      <t>会计学、</t>
    </r>
    <r>
      <rPr>
        <sz val="10"/>
        <color indexed="8"/>
        <rFont val="宋体"/>
        <family val="0"/>
      </rPr>
      <t>金融</t>
    </r>
    <r>
      <rPr>
        <sz val="10"/>
        <rFont val="宋体"/>
        <family val="0"/>
      </rPr>
      <t>、行政管理、社会保障</t>
    </r>
  </si>
  <si>
    <t>吴起县应急管理局</t>
  </si>
  <si>
    <t>吴起县灾害应急保障中心</t>
  </si>
  <si>
    <t>通信与信息系统、微电子学与固体电子学</t>
  </si>
  <si>
    <t>吴起县水务局</t>
  </si>
  <si>
    <t>吴起县水利工作队</t>
  </si>
  <si>
    <t>环境科学与工程类</t>
  </si>
  <si>
    <t>吴起县庙沟镇人民政府</t>
  </si>
  <si>
    <t>吴起县庙沟镇公用事业服务站（水利站）</t>
  </si>
  <si>
    <t>吴起县吴仓堡镇人民政府</t>
  </si>
  <si>
    <t>吴起县吴仓堡镇经济综合服务站（农业综合服务站）</t>
  </si>
  <si>
    <t>材料学、材料加工工程</t>
  </si>
  <si>
    <t>吴起县铁边城镇人民政府</t>
  </si>
  <si>
    <t>吴起县铁边城镇经济综合服务站（农业综合服务站）</t>
  </si>
  <si>
    <t>油气田开发工程</t>
  </si>
  <si>
    <t>吴起县铁边城应急救援指挥中心</t>
  </si>
  <si>
    <t>吴起县周湾镇人民政府</t>
  </si>
  <si>
    <t>吴起县周湾镇经济综合服务站（农业综合服务站）</t>
  </si>
  <si>
    <t>水利工程类</t>
  </si>
  <si>
    <t>吴起县卫生健康局</t>
  </si>
  <si>
    <t>吴起县乡镇卫生院（在吴起县人民医院工作）</t>
  </si>
  <si>
    <t>专业技术岗位（中医学类）</t>
  </si>
  <si>
    <t>中医学类</t>
  </si>
  <si>
    <t>外科学、内科学、儿科学、老年医学、皮肤病与性病学 、骨科学、肿瘤学、妇产科学</t>
  </si>
  <si>
    <t xml:space="preserve">医学技术、麻醉学  </t>
  </si>
  <si>
    <t>眼科学、耳鼻咽喉科学、口腔医学、口腔基础医学、口腔临床医学</t>
  </si>
  <si>
    <t>公共卫生与预防医学类</t>
  </si>
  <si>
    <t>吴起县教育科技体育局</t>
  </si>
  <si>
    <t>吴起高级中学</t>
  </si>
  <si>
    <t>外国语言学及应用语言学、英语语言文学、学科教学（英语）、英语笔译</t>
  </si>
  <si>
    <t>自然地理学、人文地理学</t>
  </si>
  <si>
    <t>地图学与地理信息系统</t>
  </si>
  <si>
    <t>高中教师资格证书，2年以上工作经历</t>
  </si>
  <si>
    <t>基础数学、计算数学、概率论与数理统计、应用数学</t>
  </si>
  <si>
    <t>汉语言文字学、语言学及应用语言学、中国现当代文学、中国古代文学</t>
  </si>
  <si>
    <t>史学理论及史学史、中国古代史、中国近现代史、世界史</t>
  </si>
  <si>
    <t>专业技术岗位6</t>
  </si>
  <si>
    <t>理论物理、粒子物理与原子核物理、原子与分子物理、等离子体物理、无线电物理、声学、光学</t>
  </si>
  <si>
    <t>吴起县职教中心</t>
  </si>
  <si>
    <t xml:space="preserve"> 计算机科学与技术类</t>
  </si>
  <si>
    <t>吴起镇初级中学</t>
  </si>
  <si>
    <t>学科教学（历史）、学科教学（生物）</t>
  </si>
  <si>
    <t>英语语言文学、外国语言学及应用语言学、学科教学（英语）、英语笔译</t>
  </si>
  <si>
    <t>吴起县少年儿童体育学校</t>
  </si>
  <si>
    <t>体育教育训练学</t>
  </si>
  <si>
    <t>吴起县全民健身指导站</t>
  </si>
  <si>
    <t>社会体育指导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</si>
</sst>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33">
    <font>
      <sz val="10"/>
      <name val="Arial"/>
      <family val="2"/>
    </font>
    <font>
      <sz val="10"/>
      <name val="宋体"/>
      <family val="0"/>
    </font>
    <font>
      <sz val="8"/>
      <name val="Arial"/>
      <family val="2"/>
    </font>
    <font>
      <b/>
      <sz val="12"/>
      <name val="楷体"/>
      <family val="3"/>
    </font>
    <font>
      <b/>
      <sz val="18"/>
      <name val="宋体"/>
      <family val="0"/>
    </font>
    <font>
      <b/>
      <sz val="20"/>
      <name val="宋体"/>
      <family val="0"/>
    </font>
    <font>
      <b/>
      <sz val="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color indexed="57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0"/>
      <color rgb="FF00B050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6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27" fillId="9" borderId="0" applyNumberFormat="0" applyBorder="0" applyAlignment="0" applyProtection="0"/>
    <xf numFmtId="0" fontId="20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0" fillId="0" borderId="0">
      <alignment vertical="center"/>
      <protection/>
    </xf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 applyProtection="1">
      <alignment horizontal="center" vertical="center" wrapText="1"/>
      <protection/>
    </xf>
    <xf numFmtId="0" fontId="1" fillId="19" borderId="9" xfId="0" applyNumberFormat="1" applyFont="1" applyFill="1" applyBorder="1" applyAlignment="1" applyProtection="1">
      <alignment horizontal="center" vertical="center"/>
      <protection/>
    </xf>
    <xf numFmtId="0" fontId="1" fillId="19" borderId="10" xfId="0" applyFont="1" applyFill="1" applyBorder="1" applyAlignment="1">
      <alignment horizontal="center" vertical="center"/>
    </xf>
    <xf numFmtId="0" fontId="1" fillId="19" borderId="9" xfId="65" applyFont="1" applyFill="1" applyBorder="1" applyAlignment="1">
      <alignment horizontal="center" vertical="center" wrapText="1"/>
      <protection/>
    </xf>
    <xf numFmtId="0" fontId="1" fillId="19" borderId="9" xfId="65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2" fillId="19" borderId="13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left" vertical="center" wrapText="1"/>
    </xf>
    <xf numFmtId="0" fontId="32" fillId="19" borderId="14" xfId="0" applyFont="1" applyFill="1" applyBorder="1" applyAlignment="1">
      <alignment horizontal="center" vertical="center" wrapText="1"/>
    </xf>
    <xf numFmtId="0" fontId="32" fillId="19" borderId="15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/>
    </xf>
    <xf numFmtId="0" fontId="32" fillId="0" borderId="9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2" fillId="19" borderId="10" xfId="0" applyFont="1" applyFill="1" applyBorder="1" applyAlignment="1">
      <alignment horizontal="center" vertical="center" wrapText="1"/>
    </xf>
    <xf numFmtId="0" fontId="32" fillId="19" borderId="11" xfId="0" applyFont="1" applyFill="1" applyBorder="1" applyAlignment="1">
      <alignment horizontal="center" vertical="center" wrapText="1"/>
    </xf>
    <xf numFmtId="0" fontId="32" fillId="19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1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145" zoomScaleNormal="145" zoomScaleSheetLayoutView="100" workbookViewId="0" topLeftCell="A1">
      <selection activeCell="G68" sqref="G68:G72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35.140625" style="0" customWidth="1"/>
    <col min="4" max="4" width="16.00390625" style="0" customWidth="1"/>
    <col min="5" max="5" width="7.57421875" style="0" customWidth="1"/>
    <col min="6" max="6" width="23.8515625" style="0" customWidth="1"/>
    <col min="7" max="7" width="16.28125" style="2" customWidth="1"/>
    <col min="8" max="8" width="11.8515625" style="0" customWidth="1"/>
  </cols>
  <sheetData>
    <row r="1" spans="1:2" ht="14.25">
      <c r="A1" s="3" t="s">
        <v>0</v>
      </c>
      <c r="B1" s="4"/>
    </row>
    <row r="2" spans="1:8" ht="33" customHeight="1">
      <c r="A2" s="5" t="s">
        <v>1</v>
      </c>
      <c r="B2" s="6"/>
      <c r="C2" s="6"/>
      <c r="D2" s="6"/>
      <c r="E2" s="6"/>
      <c r="F2" s="6"/>
      <c r="G2" s="7"/>
      <c r="H2" s="8"/>
    </row>
    <row r="3" spans="1:8" s="1" customFormat="1" ht="28.5" customHeight="1">
      <c r="A3" s="9" t="s">
        <v>2</v>
      </c>
      <c r="B3" s="10"/>
      <c r="C3" s="10"/>
      <c r="D3" s="10"/>
      <c r="E3" s="10"/>
      <c r="F3" s="10"/>
      <c r="G3" s="11"/>
      <c r="H3" s="12"/>
    </row>
    <row r="4" spans="1:8" ht="34.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</row>
    <row r="5" spans="1:8" ht="49.5" customHeight="1">
      <c r="A5" s="15">
        <v>1</v>
      </c>
      <c r="B5" s="16" t="s">
        <v>11</v>
      </c>
      <c r="C5" s="16" t="s">
        <v>12</v>
      </c>
      <c r="D5" s="17" t="s">
        <v>13</v>
      </c>
      <c r="E5" s="15">
        <v>1</v>
      </c>
      <c r="F5" s="16" t="s">
        <v>14</v>
      </c>
      <c r="G5" s="16"/>
      <c r="H5" s="18"/>
    </row>
    <row r="6" spans="1:8" ht="49.5" customHeight="1">
      <c r="A6" s="15">
        <v>2</v>
      </c>
      <c r="B6" s="16" t="s">
        <v>15</v>
      </c>
      <c r="C6" s="16" t="s">
        <v>16</v>
      </c>
      <c r="D6" s="17" t="s">
        <v>13</v>
      </c>
      <c r="E6" s="15">
        <v>2</v>
      </c>
      <c r="F6" s="16" t="s">
        <v>17</v>
      </c>
      <c r="G6" s="15"/>
      <c r="H6" s="19"/>
    </row>
    <row r="7" spans="1:8" ht="49.5" customHeight="1">
      <c r="A7" s="15">
        <v>3</v>
      </c>
      <c r="B7" s="20" t="s">
        <v>18</v>
      </c>
      <c r="C7" s="20" t="s">
        <v>19</v>
      </c>
      <c r="D7" s="20" t="s">
        <v>20</v>
      </c>
      <c r="E7" s="20">
        <v>1</v>
      </c>
      <c r="F7" s="20" t="s">
        <v>21</v>
      </c>
      <c r="G7" s="20"/>
      <c r="H7" s="21"/>
    </row>
    <row r="8" spans="1:8" ht="49.5" customHeight="1">
      <c r="A8" s="15">
        <v>4</v>
      </c>
      <c r="B8" s="20"/>
      <c r="C8" s="20"/>
      <c r="D8" s="20" t="s">
        <v>22</v>
      </c>
      <c r="E8" s="20">
        <v>1</v>
      </c>
      <c r="F8" s="20" t="s">
        <v>23</v>
      </c>
      <c r="G8" s="20"/>
      <c r="H8" s="21"/>
    </row>
    <row r="9" spans="1:8" ht="49.5" customHeight="1">
      <c r="A9" s="15">
        <v>5</v>
      </c>
      <c r="B9" s="22" t="s">
        <v>24</v>
      </c>
      <c r="C9" s="22" t="s">
        <v>25</v>
      </c>
      <c r="D9" s="16" t="s">
        <v>13</v>
      </c>
      <c r="E9" s="16">
        <v>3</v>
      </c>
      <c r="F9" s="16" t="s">
        <v>26</v>
      </c>
      <c r="G9" s="23" t="s">
        <v>27</v>
      </c>
      <c r="H9" s="21"/>
    </row>
    <row r="10" spans="1:8" ht="49.5" customHeight="1">
      <c r="A10" s="15">
        <v>6</v>
      </c>
      <c r="B10" s="22"/>
      <c r="C10" s="22" t="s">
        <v>28</v>
      </c>
      <c r="D10" s="22" t="s">
        <v>29</v>
      </c>
      <c r="E10" s="22">
        <v>2</v>
      </c>
      <c r="F10" s="22" t="s">
        <v>30</v>
      </c>
      <c r="G10" s="23"/>
      <c r="H10" s="21"/>
    </row>
    <row r="11" spans="1:8" ht="49.5" customHeight="1">
      <c r="A11" s="24">
        <v>7</v>
      </c>
      <c r="B11" s="25" t="s">
        <v>31</v>
      </c>
      <c r="C11" s="25" t="s">
        <v>32</v>
      </c>
      <c r="D11" s="25" t="s">
        <v>33</v>
      </c>
      <c r="E11" s="25">
        <v>3</v>
      </c>
      <c r="F11" s="26" t="s">
        <v>34</v>
      </c>
      <c r="G11" s="25"/>
      <c r="H11" s="27"/>
    </row>
    <row r="12" spans="1:8" ht="49.5" customHeight="1">
      <c r="A12" s="28"/>
      <c r="B12" s="25"/>
      <c r="C12" s="25"/>
      <c r="D12" s="25"/>
      <c r="E12" s="25"/>
      <c r="F12" s="26"/>
      <c r="G12" s="25"/>
      <c r="H12" s="29"/>
    </row>
    <row r="13" spans="1:8" ht="49.5" customHeight="1">
      <c r="A13" s="28"/>
      <c r="B13" s="25"/>
      <c r="C13" s="25"/>
      <c r="D13" s="25"/>
      <c r="E13" s="25"/>
      <c r="F13" s="26"/>
      <c r="G13" s="25"/>
      <c r="H13" s="29"/>
    </row>
    <row r="14" spans="1:8" ht="49.5" customHeight="1">
      <c r="A14" s="30"/>
      <c r="B14" s="25"/>
      <c r="C14" s="25"/>
      <c r="D14" s="25"/>
      <c r="E14" s="25"/>
      <c r="F14" s="26"/>
      <c r="G14" s="25"/>
      <c r="H14" s="31"/>
    </row>
    <row r="15" spans="1:8" ht="49.5" customHeight="1">
      <c r="A15" s="15">
        <v>8</v>
      </c>
      <c r="B15" s="32" t="s">
        <v>35</v>
      </c>
      <c r="C15" s="32" t="s">
        <v>36</v>
      </c>
      <c r="D15" s="32" t="s">
        <v>37</v>
      </c>
      <c r="E15" s="33">
        <v>2</v>
      </c>
      <c r="F15" s="32" t="s">
        <v>38</v>
      </c>
      <c r="G15" s="32"/>
      <c r="H15" s="21"/>
    </row>
    <row r="16" spans="1:8" ht="49.5" customHeight="1">
      <c r="A16" s="15">
        <v>9</v>
      </c>
      <c r="B16" s="34" t="s">
        <v>39</v>
      </c>
      <c r="C16" s="34" t="s">
        <v>40</v>
      </c>
      <c r="D16" s="34" t="s">
        <v>13</v>
      </c>
      <c r="E16" s="34">
        <v>1</v>
      </c>
      <c r="F16" s="34" t="s">
        <v>41</v>
      </c>
      <c r="G16" s="34"/>
      <c r="H16" s="35"/>
    </row>
    <row r="17" spans="1:8" ht="49.5" customHeight="1">
      <c r="A17" s="15">
        <v>10</v>
      </c>
      <c r="B17" s="36" t="s">
        <v>42</v>
      </c>
      <c r="C17" s="36" t="s">
        <v>43</v>
      </c>
      <c r="D17" s="37" t="s">
        <v>20</v>
      </c>
      <c r="E17" s="37">
        <v>1</v>
      </c>
      <c r="F17" s="38" t="s">
        <v>44</v>
      </c>
      <c r="G17" s="34"/>
      <c r="H17" s="35"/>
    </row>
    <row r="18" spans="1:8" ht="49.5" customHeight="1">
      <c r="A18" s="15">
        <v>11</v>
      </c>
      <c r="B18" s="39"/>
      <c r="C18" s="39"/>
      <c r="D18" s="37" t="s">
        <v>22</v>
      </c>
      <c r="E18" s="37">
        <v>1</v>
      </c>
      <c r="F18" s="37" t="s">
        <v>45</v>
      </c>
      <c r="G18" s="34"/>
      <c r="H18" s="35"/>
    </row>
    <row r="19" spans="1:8" ht="49.5" customHeight="1">
      <c r="A19" s="15">
        <v>12</v>
      </c>
      <c r="B19" s="39"/>
      <c r="C19" s="39"/>
      <c r="D19" s="37" t="s">
        <v>46</v>
      </c>
      <c r="E19" s="37">
        <v>2</v>
      </c>
      <c r="F19" s="37" t="s">
        <v>47</v>
      </c>
      <c r="G19" s="34"/>
      <c r="H19" s="35"/>
    </row>
    <row r="20" spans="1:8" ht="49.5" customHeight="1">
      <c r="A20" s="15">
        <v>13</v>
      </c>
      <c r="B20" s="39"/>
      <c r="C20" s="39"/>
      <c r="D20" s="37" t="s">
        <v>48</v>
      </c>
      <c r="E20" s="37">
        <v>1</v>
      </c>
      <c r="F20" s="37" t="s">
        <v>49</v>
      </c>
      <c r="G20" s="34"/>
      <c r="H20" s="35"/>
    </row>
    <row r="21" spans="1:8" ht="49.5" customHeight="1">
      <c r="A21" s="15">
        <v>14</v>
      </c>
      <c r="B21" s="37" t="s">
        <v>50</v>
      </c>
      <c r="C21" s="37" t="s">
        <v>51</v>
      </c>
      <c r="D21" s="37" t="s">
        <v>13</v>
      </c>
      <c r="E21" s="37">
        <v>1</v>
      </c>
      <c r="F21" s="37" t="s">
        <v>52</v>
      </c>
      <c r="G21" s="34"/>
      <c r="H21" s="35"/>
    </row>
    <row r="22" spans="1:8" ht="49.5" customHeight="1">
      <c r="A22" s="15">
        <v>15</v>
      </c>
      <c r="B22" s="37" t="s">
        <v>53</v>
      </c>
      <c r="C22" s="37" t="s">
        <v>54</v>
      </c>
      <c r="D22" s="37" t="s">
        <v>13</v>
      </c>
      <c r="E22" s="37">
        <v>1</v>
      </c>
      <c r="F22" s="37" t="s">
        <v>44</v>
      </c>
      <c r="G22" s="34"/>
      <c r="H22" s="35"/>
    </row>
    <row r="23" spans="1:8" ht="49.5" customHeight="1">
      <c r="A23" s="15">
        <v>16</v>
      </c>
      <c r="B23" s="37" t="s">
        <v>55</v>
      </c>
      <c r="C23" s="37" t="s">
        <v>56</v>
      </c>
      <c r="D23" s="37" t="s">
        <v>57</v>
      </c>
      <c r="E23" s="37">
        <v>1</v>
      </c>
      <c r="F23" s="37" t="s">
        <v>58</v>
      </c>
      <c r="G23" s="34"/>
      <c r="H23" s="35"/>
    </row>
    <row r="24" spans="1:8" ht="49.5" customHeight="1">
      <c r="A24" s="15">
        <v>17</v>
      </c>
      <c r="B24" s="37" t="s">
        <v>59</v>
      </c>
      <c r="C24" s="37" t="s">
        <v>60</v>
      </c>
      <c r="D24" s="37" t="s">
        <v>61</v>
      </c>
      <c r="E24" s="37">
        <v>1</v>
      </c>
      <c r="F24" s="37" t="s">
        <v>62</v>
      </c>
      <c r="G24" s="34"/>
      <c r="H24" s="35"/>
    </row>
    <row r="25" spans="1:8" ht="49.5" customHeight="1">
      <c r="A25" s="15">
        <v>18</v>
      </c>
      <c r="B25" s="37"/>
      <c r="C25" s="40" t="s">
        <v>63</v>
      </c>
      <c r="D25" s="37" t="s">
        <v>57</v>
      </c>
      <c r="E25" s="37">
        <v>1</v>
      </c>
      <c r="F25" s="37" t="s">
        <v>64</v>
      </c>
      <c r="G25" s="41"/>
      <c r="H25" s="35"/>
    </row>
    <row r="26" spans="1:8" ht="49.5" customHeight="1">
      <c r="A26" s="15">
        <v>19</v>
      </c>
      <c r="B26" s="42" t="s">
        <v>65</v>
      </c>
      <c r="C26" s="42" t="s">
        <v>66</v>
      </c>
      <c r="D26" s="43" t="s">
        <v>20</v>
      </c>
      <c r="E26" s="43">
        <v>3</v>
      </c>
      <c r="F26" s="44" t="s">
        <v>67</v>
      </c>
      <c r="G26" s="43" t="s">
        <v>68</v>
      </c>
      <c r="H26" s="21"/>
    </row>
    <row r="27" spans="1:8" ht="49.5" customHeight="1">
      <c r="A27" s="15">
        <v>20</v>
      </c>
      <c r="B27" s="42"/>
      <c r="C27" s="42"/>
      <c r="D27" s="45" t="s">
        <v>22</v>
      </c>
      <c r="E27" s="45">
        <v>5</v>
      </c>
      <c r="F27" s="46" t="s">
        <v>69</v>
      </c>
      <c r="G27" s="43" t="s">
        <v>68</v>
      </c>
      <c r="H27" s="21"/>
    </row>
    <row r="28" spans="1:8" ht="49.5" customHeight="1">
      <c r="A28" s="15">
        <v>21</v>
      </c>
      <c r="B28" s="42" t="s">
        <v>65</v>
      </c>
      <c r="C28" s="42" t="s">
        <v>66</v>
      </c>
      <c r="D28" s="45" t="s">
        <v>46</v>
      </c>
      <c r="E28" s="45">
        <v>2</v>
      </c>
      <c r="F28" s="46" t="s">
        <v>70</v>
      </c>
      <c r="G28" s="43" t="s">
        <v>68</v>
      </c>
      <c r="H28" s="21"/>
    </row>
    <row r="29" spans="1:8" ht="49.5" customHeight="1">
      <c r="A29" s="15">
        <v>22</v>
      </c>
      <c r="B29" s="42"/>
      <c r="C29" s="42"/>
      <c r="D29" s="45" t="s">
        <v>48</v>
      </c>
      <c r="E29" s="45">
        <v>2</v>
      </c>
      <c r="F29" s="45" t="s">
        <v>71</v>
      </c>
      <c r="G29" s="43" t="s">
        <v>68</v>
      </c>
      <c r="H29" s="21"/>
    </row>
    <row r="30" spans="1:8" ht="49.5" customHeight="1">
      <c r="A30" s="15">
        <v>23</v>
      </c>
      <c r="B30" s="42"/>
      <c r="C30" s="42"/>
      <c r="D30" s="45" t="s">
        <v>72</v>
      </c>
      <c r="E30" s="45">
        <v>3</v>
      </c>
      <c r="F30" s="45" t="s">
        <v>73</v>
      </c>
      <c r="G30" s="43"/>
      <c r="H30" s="21"/>
    </row>
    <row r="31" spans="1:8" ht="49.5" customHeight="1">
      <c r="A31" s="15">
        <v>24</v>
      </c>
      <c r="B31" s="45" t="s">
        <v>74</v>
      </c>
      <c r="C31" s="45" t="s">
        <v>75</v>
      </c>
      <c r="D31" s="45" t="s">
        <v>76</v>
      </c>
      <c r="E31" s="45">
        <v>1</v>
      </c>
      <c r="F31" s="46" t="s">
        <v>77</v>
      </c>
      <c r="G31" s="43"/>
      <c r="H31" s="21"/>
    </row>
    <row r="32" spans="1:8" ht="49.5" customHeight="1">
      <c r="A32" s="15">
        <v>25</v>
      </c>
      <c r="B32" s="47" t="s">
        <v>78</v>
      </c>
      <c r="C32" s="45" t="s">
        <v>79</v>
      </c>
      <c r="D32" s="45" t="s">
        <v>80</v>
      </c>
      <c r="E32" s="45">
        <v>1</v>
      </c>
      <c r="F32" s="46" t="s">
        <v>81</v>
      </c>
      <c r="G32" s="43"/>
      <c r="H32" s="21"/>
    </row>
    <row r="33" spans="1:8" ht="49.5" customHeight="1">
      <c r="A33" s="15">
        <v>26</v>
      </c>
      <c r="B33" s="47"/>
      <c r="C33" s="45" t="s">
        <v>82</v>
      </c>
      <c r="D33" s="45" t="s">
        <v>83</v>
      </c>
      <c r="E33" s="45">
        <v>1</v>
      </c>
      <c r="F33" s="46" t="s">
        <v>84</v>
      </c>
      <c r="G33" s="43"/>
      <c r="H33" s="21"/>
    </row>
    <row r="34" spans="1:8" ht="49.5" customHeight="1">
      <c r="A34" s="15">
        <v>27</v>
      </c>
      <c r="B34" s="43"/>
      <c r="C34" s="45" t="s">
        <v>85</v>
      </c>
      <c r="D34" s="45" t="s">
        <v>86</v>
      </c>
      <c r="E34" s="45">
        <v>2</v>
      </c>
      <c r="F34" s="46" t="s">
        <v>84</v>
      </c>
      <c r="G34" s="43"/>
      <c r="H34" s="21"/>
    </row>
    <row r="35" spans="1:8" ht="49.5" customHeight="1">
      <c r="A35" s="15">
        <v>28</v>
      </c>
      <c r="B35" s="45" t="s">
        <v>87</v>
      </c>
      <c r="C35" s="45" t="s">
        <v>88</v>
      </c>
      <c r="D35" s="45" t="s">
        <v>89</v>
      </c>
      <c r="E35" s="45">
        <v>1</v>
      </c>
      <c r="F35" s="45" t="s">
        <v>89</v>
      </c>
      <c r="G35" s="43"/>
      <c r="H35" s="21"/>
    </row>
    <row r="36" spans="1:8" ht="49.5" customHeight="1">
      <c r="A36" s="15">
        <v>29</v>
      </c>
      <c r="B36" s="45" t="s">
        <v>90</v>
      </c>
      <c r="C36" s="45" t="s">
        <v>91</v>
      </c>
      <c r="D36" s="45" t="s">
        <v>92</v>
      </c>
      <c r="E36" s="45">
        <v>1</v>
      </c>
      <c r="F36" s="46" t="s">
        <v>93</v>
      </c>
      <c r="G36" s="43"/>
      <c r="H36" s="21"/>
    </row>
    <row r="37" spans="1:8" ht="49.5" customHeight="1">
      <c r="A37" s="15">
        <v>30</v>
      </c>
      <c r="B37" s="48" t="s">
        <v>94</v>
      </c>
      <c r="C37" s="48" t="s">
        <v>95</v>
      </c>
      <c r="D37" s="37" t="s">
        <v>96</v>
      </c>
      <c r="E37" s="37">
        <v>1</v>
      </c>
      <c r="F37" s="45" t="s">
        <v>97</v>
      </c>
      <c r="G37" s="38" t="s">
        <v>98</v>
      </c>
      <c r="H37" s="21"/>
    </row>
    <row r="38" spans="1:8" ht="49.5" customHeight="1">
      <c r="A38" s="15">
        <v>31</v>
      </c>
      <c r="B38" s="48"/>
      <c r="C38" s="48"/>
      <c r="D38" s="36" t="s">
        <v>99</v>
      </c>
      <c r="E38" s="36">
        <v>1</v>
      </c>
      <c r="F38" s="45" t="s">
        <v>97</v>
      </c>
      <c r="G38" s="38" t="s">
        <v>98</v>
      </c>
      <c r="H38" s="21"/>
    </row>
    <row r="39" spans="1:8" ht="49.5" customHeight="1">
      <c r="A39" s="15">
        <v>32</v>
      </c>
      <c r="B39" s="48"/>
      <c r="C39" s="48"/>
      <c r="D39" s="37" t="s">
        <v>100</v>
      </c>
      <c r="E39" s="37">
        <v>1</v>
      </c>
      <c r="F39" s="45" t="s">
        <v>101</v>
      </c>
      <c r="G39" s="38" t="s">
        <v>102</v>
      </c>
      <c r="H39" s="21"/>
    </row>
    <row r="40" spans="1:8" ht="49.5" customHeight="1">
      <c r="A40" s="15">
        <v>33</v>
      </c>
      <c r="B40" s="48"/>
      <c r="C40" s="48"/>
      <c r="D40" s="40" t="s">
        <v>103</v>
      </c>
      <c r="E40" s="40">
        <v>1</v>
      </c>
      <c r="F40" s="43" t="s">
        <v>101</v>
      </c>
      <c r="G40" s="38" t="s">
        <v>104</v>
      </c>
      <c r="H40" s="21"/>
    </row>
    <row r="41" spans="1:8" ht="49.5" customHeight="1">
      <c r="A41" s="15">
        <v>34</v>
      </c>
      <c r="B41" s="37" t="s">
        <v>94</v>
      </c>
      <c r="C41" s="37" t="s">
        <v>95</v>
      </c>
      <c r="D41" s="37" t="s">
        <v>105</v>
      </c>
      <c r="E41" s="37">
        <v>1</v>
      </c>
      <c r="F41" s="45" t="s">
        <v>106</v>
      </c>
      <c r="G41" s="38" t="s">
        <v>107</v>
      </c>
      <c r="H41" s="49"/>
    </row>
    <row r="42" spans="1:8" ht="49.5" customHeight="1">
      <c r="A42" s="15">
        <v>35</v>
      </c>
      <c r="B42" s="50" t="s">
        <v>94</v>
      </c>
      <c r="C42" s="50" t="s">
        <v>108</v>
      </c>
      <c r="D42" s="37" t="s">
        <v>109</v>
      </c>
      <c r="E42" s="37">
        <v>1</v>
      </c>
      <c r="F42" s="45" t="s">
        <v>110</v>
      </c>
      <c r="G42" s="38" t="s">
        <v>111</v>
      </c>
      <c r="H42" s="49"/>
    </row>
    <row r="43" spans="1:8" ht="49.5" customHeight="1">
      <c r="A43" s="15">
        <v>36</v>
      </c>
      <c r="B43" s="51"/>
      <c r="C43" s="51"/>
      <c r="D43" s="37" t="s">
        <v>112</v>
      </c>
      <c r="E43" s="37">
        <v>1</v>
      </c>
      <c r="F43" s="45" t="s">
        <v>113</v>
      </c>
      <c r="G43" s="38" t="s">
        <v>114</v>
      </c>
      <c r="H43" s="49"/>
    </row>
    <row r="44" spans="1:8" ht="49.5" customHeight="1">
      <c r="A44" s="15">
        <v>37</v>
      </c>
      <c r="B44" s="52"/>
      <c r="C44" s="52"/>
      <c r="D44" s="37" t="s">
        <v>115</v>
      </c>
      <c r="E44" s="37">
        <v>1</v>
      </c>
      <c r="F44" s="45" t="s">
        <v>116</v>
      </c>
      <c r="G44" s="38" t="s">
        <v>117</v>
      </c>
      <c r="H44" s="49"/>
    </row>
    <row r="45" spans="1:8" ht="49.5" customHeight="1">
      <c r="A45" s="15">
        <v>38</v>
      </c>
      <c r="B45" s="50" t="s">
        <v>94</v>
      </c>
      <c r="C45" s="50" t="s">
        <v>108</v>
      </c>
      <c r="D45" s="37" t="s">
        <v>118</v>
      </c>
      <c r="E45" s="37">
        <v>1</v>
      </c>
      <c r="F45" s="45" t="s">
        <v>116</v>
      </c>
      <c r="G45" s="38" t="s">
        <v>119</v>
      </c>
      <c r="H45" s="49"/>
    </row>
    <row r="46" spans="1:8" ht="49.5" customHeight="1">
      <c r="A46" s="15">
        <v>39</v>
      </c>
      <c r="B46" s="51"/>
      <c r="C46" s="51"/>
      <c r="D46" s="37" t="s">
        <v>100</v>
      </c>
      <c r="E46" s="37">
        <v>1</v>
      </c>
      <c r="F46" s="45" t="s">
        <v>101</v>
      </c>
      <c r="G46" s="38" t="s">
        <v>102</v>
      </c>
      <c r="H46" s="49"/>
    </row>
    <row r="47" spans="1:8" ht="49.5" customHeight="1">
      <c r="A47" s="15">
        <v>40</v>
      </c>
      <c r="B47" s="51"/>
      <c r="C47" s="51"/>
      <c r="D47" s="37" t="s">
        <v>120</v>
      </c>
      <c r="E47" s="37">
        <v>1</v>
      </c>
      <c r="F47" s="45" t="s">
        <v>116</v>
      </c>
      <c r="G47" s="38" t="s">
        <v>121</v>
      </c>
      <c r="H47" s="49"/>
    </row>
    <row r="48" spans="1:8" ht="49.5" customHeight="1">
      <c r="A48" s="15">
        <v>41</v>
      </c>
      <c r="B48" s="52"/>
      <c r="C48" s="52"/>
      <c r="D48" s="37" t="s">
        <v>122</v>
      </c>
      <c r="E48" s="37">
        <v>1</v>
      </c>
      <c r="F48" s="45" t="s">
        <v>113</v>
      </c>
      <c r="G48" s="38" t="s">
        <v>123</v>
      </c>
      <c r="H48" s="49"/>
    </row>
    <row r="49" spans="1:8" ht="49.5" customHeight="1">
      <c r="A49" s="15">
        <v>42</v>
      </c>
      <c r="B49" s="50" t="s">
        <v>124</v>
      </c>
      <c r="C49" s="37" t="s">
        <v>125</v>
      </c>
      <c r="D49" s="37" t="s">
        <v>13</v>
      </c>
      <c r="E49" s="37">
        <v>1</v>
      </c>
      <c r="F49" s="37" t="s">
        <v>126</v>
      </c>
      <c r="G49" s="45"/>
      <c r="H49" s="49"/>
    </row>
    <row r="50" spans="1:8" ht="49.5" customHeight="1">
      <c r="A50" s="15">
        <v>43</v>
      </c>
      <c r="B50" s="52"/>
      <c r="C50" s="37" t="s">
        <v>127</v>
      </c>
      <c r="D50" s="37" t="s">
        <v>13</v>
      </c>
      <c r="E50" s="37">
        <v>1</v>
      </c>
      <c r="F50" s="38" t="s">
        <v>128</v>
      </c>
      <c r="G50" s="45"/>
      <c r="H50" s="49"/>
    </row>
    <row r="51" spans="1:8" ht="49.5" customHeight="1">
      <c r="A51" s="15">
        <v>44</v>
      </c>
      <c r="B51" s="32" t="s">
        <v>129</v>
      </c>
      <c r="C51" s="32" t="s">
        <v>130</v>
      </c>
      <c r="D51" s="32" t="s">
        <v>13</v>
      </c>
      <c r="E51" s="32">
        <v>2</v>
      </c>
      <c r="F51" s="32" t="s">
        <v>131</v>
      </c>
      <c r="G51" s="32"/>
      <c r="H51" s="49"/>
    </row>
    <row r="52" spans="1:8" ht="49.5" customHeight="1">
      <c r="A52" s="15">
        <v>45</v>
      </c>
      <c r="B52" s="32" t="s">
        <v>132</v>
      </c>
      <c r="C52" s="32" t="s">
        <v>132</v>
      </c>
      <c r="D52" s="32" t="s">
        <v>13</v>
      </c>
      <c r="E52" s="32">
        <v>1</v>
      </c>
      <c r="F52" s="32" t="s">
        <v>133</v>
      </c>
      <c r="G52" s="32"/>
      <c r="H52" s="49"/>
    </row>
    <row r="53" spans="1:8" ht="49.5" customHeight="1">
      <c r="A53" s="15">
        <v>46</v>
      </c>
      <c r="B53" s="32" t="s">
        <v>134</v>
      </c>
      <c r="C53" s="32" t="s">
        <v>135</v>
      </c>
      <c r="D53" s="32" t="s">
        <v>136</v>
      </c>
      <c r="E53" s="32">
        <v>1</v>
      </c>
      <c r="F53" s="45" t="s">
        <v>137</v>
      </c>
      <c r="G53" s="32" t="s">
        <v>138</v>
      </c>
      <c r="H53" s="49"/>
    </row>
    <row r="54" spans="1:8" ht="49.5" customHeight="1">
      <c r="A54" s="15">
        <v>47</v>
      </c>
      <c r="B54" s="32"/>
      <c r="C54" s="32" t="s">
        <v>139</v>
      </c>
      <c r="D54" s="32" t="s">
        <v>136</v>
      </c>
      <c r="E54" s="32">
        <v>1</v>
      </c>
      <c r="F54" s="32" t="s">
        <v>140</v>
      </c>
      <c r="G54" s="32" t="s">
        <v>138</v>
      </c>
      <c r="H54" s="49"/>
    </row>
    <row r="55" spans="1:8" ht="49.5" customHeight="1">
      <c r="A55" s="15">
        <v>48</v>
      </c>
      <c r="B55" s="32" t="s">
        <v>141</v>
      </c>
      <c r="C55" s="32" t="s">
        <v>142</v>
      </c>
      <c r="D55" s="32" t="s">
        <v>136</v>
      </c>
      <c r="E55" s="32">
        <v>1</v>
      </c>
      <c r="F55" s="45" t="s">
        <v>143</v>
      </c>
      <c r="G55" s="32"/>
      <c r="H55" s="49"/>
    </row>
    <row r="56" spans="1:8" ht="49.5" customHeight="1">
      <c r="A56" s="15">
        <v>49</v>
      </c>
      <c r="B56" s="32" t="s">
        <v>144</v>
      </c>
      <c r="C56" s="32" t="s">
        <v>145</v>
      </c>
      <c r="D56" s="32" t="s">
        <v>13</v>
      </c>
      <c r="E56" s="32">
        <v>1</v>
      </c>
      <c r="F56" s="32" t="s">
        <v>146</v>
      </c>
      <c r="G56" s="32"/>
      <c r="H56" s="49"/>
    </row>
    <row r="57" spans="1:8" ht="49.5" customHeight="1">
      <c r="A57" s="15">
        <v>50</v>
      </c>
      <c r="B57" s="32"/>
      <c r="C57" s="32" t="s">
        <v>147</v>
      </c>
      <c r="D57" s="32" t="s">
        <v>136</v>
      </c>
      <c r="E57" s="32">
        <v>1</v>
      </c>
      <c r="F57" s="32" t="s">
        <v>148</v>
      </c>
      <c r="G57" s="32"/>
      <c r="H57" s="49"/>
    </row>
    <row r="58" spans="1:8" ht="49.5" customHeight="1">
      <c r="A58" s="15">
        <v>51</v>
      </c>
      <c r="B58" s="32" t="s">
        <v>149</v>
      </c>
      <c r="C58" s="32" t="s">
        <v>150</v>
      </c>
      <c r="D58" s="32" t="s">
        <v>13</v>
      </c>
      <c r="E58" s="32">
        <v>1</v>
      </c>
      <c r="F58" s="32" t="s">
        <v>151</v>
      </c>
      <c r="G58" s="32" t="s">
        <v>152</v>
      </c>
      <c r="H58" s="49"/>
    </row>
    <row r="59" spans="1:8" ht="49.5" customHeight="1">
      <c r="A59" s="15">
        <v>52</v>
      </c>
      <c r="B59" s="32" t="s">
        <v>153</v>
      </c>
      <c r="C59" s="32" t="s">
        <v>154</v>
      </c>
      <c r="D59" s="32" t="s">
        <v>136</v>
      </c>
      <c r="E59" s="32">
        <v>1</v>
      </c>
      <c r="F59" s="32" t="s">
        <v>155</v>
      </c>
      <c r="G59" s="32"/>
      <c r="H59" s="49"/>
    </row>
    <row r="60" spans="1:8" ht="49.5" customHeight="1">
      <c r="A60" s="15">
        <v>53</v>
      </c>
      <c r="B60" s="32"/>
      <c r="C60" s="32" t="s">
        <v>156</v>
      </c>
      <c r="D60" s="32" t="s">
        <v>136</v>
      </c>
      <c r="E60" s="32">
        <v>1</v>
      </c>
      <c r="F60" s="32" t="s">
        <v>157</v>
      </c>
      <c r="G60" s="32"/>
      <c r="H60" s="53"/>
    </row>
    <row r="61" spans="1:8" ht="49.5" customHeight="1">
      <c r="A61" s="15">
        <v>54</v>
      </c>
      <c r="B61" s="32" t="s">
        <v>158</v>
      </c>
      <c r="C61" s="32" t="s">
        <v>159</v>
      </c>
      <c r="D61" s="32" t="s">
        <v>13</v>
      </c>
      <c r="E61" s="32">
        <v>2</v>
      </c>
      <c r="F61" s="32" t="s">
        <v>160</v>
      </c>
      <c r="G61" s="32"/>
      <c r="H61" s="53"/>
    </row>
    <row r="62" spans="1:8" ht="49.5" customHeight="1">
      <c r="A62" s="15">
        <v>55</v>
      </c>
      <c r="B62" s="32" t="s">
        <v>161</v>
      </c>
      <c r="C62" s="32" t="s">
        <v>162</v>
      </c>
      <c r="D62" s="32" t="s">
        <v>13</v>
      </c>
      <c r="E62" s="32">
        <v>1</v>
      </c>
      <c r="F62" s="45" t="s">
        <v>163</v>
      </c>
      <c r="G62" s="32"/>
      <c r="H62" s="53"/>
    </row>
    <row r="63" spans="1:8" ht="49.5" customHeight="1">
      <c r="A63" s="15">
        <v>56</v>
      </c>
      <c r="B63" s="32" t="s">
        <v>164</v>
      </c>
      <c r="C63" s="32" t="s">
        <v>165</v>
      </c>
      <c r="D63" s="32" t="s">
        <v>13</v>
      </c>
      <c r="E63" s="32">
        <v>1</v>
      </c>
      <c r="F63" s="45" t="s">
        <v>163</v>
      </c>
      <c r="G63" s="32"/>
      <c r="H63" s="53"/>
    </row>
    <row r="64" spans="1:8" ht="49.5" customHeight="1">
      <c r="A64" s="15">
        <v>57</v>
      </c>
      <c r="B64" s="32" t="s">
        <v>166</v>
      </c>
      <c r="C64" s="32" t="s">
        <v>167</v>
      </c>
      <c r="D64" s="32" t="s">
        <v>136</v>
      </c>
      <c r="E64" s="32">
        <v>1</v>
      </c>
      <c r="F64" s="32" t="s">
        <v>168</v>
      </c>
      <c r="G64" s="32"/>
      <c r="H64" s="53"/>
    </row>
    <row r="65" spans="1:8" ht="49.5" customHeight="1">
      <c r="A65" s="15">
        <v>58</v>
      </c>
      <c r="B65" s="32" t="s">
        <v>169</v>
      </c>
      <c r="C65" s="32" t="s">
        <v>170</v>
      </c>
      <c r="D65" s="32" t="s">
        <v>136</v>
      </c>
      <c r="E65" s="32">
        <v>1</v>
      </c>
      <c r="F65" s="32" t="s">
        <v>171</v>
      </c>
      <c r="G65" s="32"/>
      <c r="H65" s="53"/>
    </row>
    <row r="66" spans="1:8" ht="49.5" customHeight="1">
      <c r="A66" s="15">
        <v>59</v>
      </c>
      <c r="B66" s="32" t="s">
        <v>169</v>
      </c>
      <c r="C66" s="32" t="s">
        <v>172</v>
      </c>
      <c r="D66" s="32" t="s">
        <v>13</v>
      </c>
      <c r="E66" s="32">
        <v>1</v>
      </c>
      <c r="F66" s="32" t="s">
        <v>160</v>
      </c>
      <c r="G66" s="32"/>
      <c r="H66" s="53"/>
    </row>
    <row r="67" spans="1:8" ht="49.5" customHeight="1">
      <c r="A67" s="15">
        <v>60</v>
      </c>
      <c r="B67" s="32" t="s">
        <v>173</v>
      </c>
      <c r="C67" s="32" t="s">
        <v>174</v>
      </c>
      <c r="D67" s="32" t="s">
        <v>136</v>
      </c>
      <c r="E67" s="32">
        <v>1</v>
      </c>
      <c r="F67" s="32" t="s">
        <v>175</v>
      </c>
      <c r="G67" s="32"/>
      <c r="H67" s="53"/>
    </row>
    <row r="68" spans="1:8" ht="49.5" customHeight="1">
      <c r="A68" s="15">
        <v>61</v>
      </c>
      <c r="B68" s="32" t="s">
        <v>176</v>
      </c>
      <c r="C68" s="32" t="s">
        <v>177</v>
      </c>
      <c r="D68" s="32" t="s">
        <v>178</v>
      </c>
      <c r="E68" s="32">
        <v>2</v>
      </c>
      <c r="F68" s="32" t="s">
        <v>179</v>
      </c>
      <c r="G68" s="32"/>
      <c r="H68" s="53"/>
    </row>
    <row r="69" spans="1:8" ht="49.5" customHeight="1">
      <c r="A69" s="15">
        <v>62</v>
      </c>
      <c r="B69" s="32"/>
      <c r="C69" s="32"/>
      <c r="D69" s="32" t="s">
        <v>13</v>
      </c>
      <c r="E69" s="32">
        <v>1</v>
      </c>
      <c r="F69" s="32" t="s">
        <v>180</v>
      </c>
      <c r="G69" s="32"/>
      <c r="H69" s="53"/>
    </row>
    <row r="70" spans="1:8" ht="49.5" customHeight="1">
      <c r="A70" s="15">
        <v>63</v>
      </c>
      <c r="B70" s="32"/>
      <c r="C70" s="32"/>
      <c r="D70" s="32" t="s">
        <v>20</v>
      </c>
      <c r="E70" s="32">
        <v>2</v>
      </c>
      <c r="F70" s="32" t="s">
        <v>181</v>
      </c>
      <c r="G70" s="32"/>
      <c r="H70" s="53"/>
    </row>
    <row r="71" spans="1:8" ht="49.5" customHeight="1">
      <c r="A71" s="15">
        <v>64</v>
      </c>
      <c r="B71" s="32"/>
      <c r="C71" s="32"/>
      <c r="D71" s="32" t="s">
        <v>22</v>
      </c>
      <c r="E71" s="32">
        <v>4</v>
      </c>
      <c r="F71" s="32" t="s">
        <v>182</v>
      </c>
      <c r="G71" s="32"/>
      <c r="H71" s="53"/>
    </row>
    <row r="72" spans="1:8" ht="49.5" customHeight="1">
      <c r="A72" s="15">
        <v>65</v>
      </c>
      <c r="B72" s="32"/>
      <c r="C72" s="32"/>
      <c r="D72" s="32" t="s">
        <v>72</v>
      </c>
      <c r="E72" s="32">
        <v>1</v>
      </c>
      <c r="F72" s="32" t="s">
        <v>183</v>
      </c>
      <c r="G72" s="32"/>
      <c r="H72" s="53"/>
    </row>
    <row r="73" spans="1:8" ht="49.5" customHeight="1">
      <c r="A73" s="15">
        <v>66</v>
      </c>
      <c r="B73" s="54" t="s">
        <v>184</v>
      </c>
      <c r="C73" s="54" t="s">
        <v>185</v>
      </c>
      <c r="D73" s="32" t="s">
        <v>20</v>
      </c>
      <c r="E73" s="32">
        <v>1</v>
      </c>
      <c r="F73" s="32" t="s">
        <v>186</v>
      </c>
      <c r="G73" s="32"/>
      <c r="H73" s="53"/>
    </row>
    <row r="74" spans="1:8" ht="49.5" customHeight="1">
      <c r="A74" s="15">
        <v>67</v>
      </c>
      <c r="B74" s="55"/>
      <c r="C74" s="55"/>
      <c r="D74" s="54" t="s">
        <v>22</v>
      </c>
      <c r="E74" s="32">
        <v>1</v>
      </c>
      <c r="F74" s="32" t="s">
        <v>187</v>
      </c>
      <c r="G74" s="32"/>
      <c r="H74" s="53"/>
    </row>
    <row r="75" spans="1:8" ht="49.5" customHeight="1">
      <c r="A75" s="15">
        <v>68</v>
      </c>
      <c r="B75" s="55"/>
      <c r="C75" s="55"/>
      <c r="D75" s="56"/>
      <c r="E75" s="32">
        <v>1</v>
      </c>
      <c r="F75" s="32" t="s">
        <v>188</v>
      </c>
      <c r="G75" s="32" t="s">
        <v>189</v>
      </c>
      <c r="H75" s="53"/>
    </row>
    <row r="76" spans="1:8" ht="49.5" customHeight="1">
      <c r="A76" s="15">
        <v>69</v>
      </c>
      <c r="B76" s="56"/>
      <c r="C76" s="56"/>
      <c r="D76" s="32" t="s">
        <v>46</v>
      </c>
      <c r="E76" s="32">
        <v>1</v>
      </c>
      <c r="F76" s="32" t="s">
        <v>190</v>
      </c>
      <c r="G76" s="54"/>
      <c r="H76" s="53"/>
    </row>
    <row r="77" spans="1:8" ht="49.5" customHeight="1">
      <c r="A77" s="15">
        <v>70</v>
      </c>
      <c r="B77" s="57" t="s">
        <v>184</v>
      </c>
      <c r="C77" s="57" t="s">
        <v>185</v>
      </c>
      <c r="D77" s="32" t="s">
        <v>48</v>
      </c>
      <c r="E77" s="32">
        <v>1</v>
      </c>
      <c r="F77" s="32" t="s">
        <v>191</v>
      </c>
      <c r="G77" s="54"/>
      <c r="H77" s="53"/>
    </row>
    <row r="78" spans="1:8" ht="49.5" customHeight="1">
      <c r="A78" s="15">
        <v>71</v>
      </c>
      <c r="B78" s="57"/>
      <c r="C78" s="57"/>
      <c r="D78" s="32" t="s">
        <v>72</v>
      </c>
      <c r="E78" s="32">
        <v>1</v>
      </c>
      <c r="F78" s="32" t="s">
        <v>192</v>
      </c>
      <c r="G78" s="55"/>
      <c r="H78" s="53"/>
    </row>
    <row r="79" spans="1:8" ht="49.5" customHeight="1">
      <c r="A79" s="15">
        <v>72</v>
      </c>
      <c r="B79" s="57" t="s">
        <v>184</v>
      </c>
      <c r="C79" s="32" t="s">
        <v>185</v>
      </c>
      <c r="D79" s="32" t="s">
        <v>193</v>
      </c>
      <c r="E79" s="32">
        <v>1</v>
      </c>
      <c r="F79" s="32" t="s">
        <v>194</v>
      </c>
      <c r="G79" s="56"/>
      <c r="H79" s="53"/>
    </row>
    <row r="80" spans="1:8" ht="49.5" customHeight="1">
      <c r="A80" s="15">
        <v>73</v>
      </c>
      <c r="B80" s="57"/>
      <c r="C80" s="32" t="s">
        <v>195</v>
      </c>
      <c r="D80" s="32" t="s">
        <v>13</v>
      </c>
      <c r="E80" s="32">
        <v>1</v>
      </c>
      <c r="F80" s="32" t="s">
        <v>196</v>
      </c>
      <c r="G80" s="32"/>
      <c r="H80" s="53"/>
    </row>
    <row r="81" spans="1:8" ht="49.5" customHeight="1">
      <c r="A81" s="15">
        <v>74</v>
      </c>
      <c r="B81" s="54" t="s">
        <v>184</v>
      </c>
      <c r="C81" s="54" t="s">
        <v>197</v>
      </c>
      <c r="D81" s="32" t="s">
        <v>13</v>
      </c>
      <c r="E81" s="32">
        <v>1</v>
      </c>
      <c r="F81" s="32" t="s">
        <v>198</v>
      </c>
      <c r="G81" s="32"/>
      <c r="H81" s="53"/>
    </row>
    <row r="82" spans="1:8" ht="49.5" customHeight="1">
      <c r="A82" s="15">
        <v>75</v>
      </c>
      <c r="B82" s="55"/>
      <c r="C82" s="56"/>
      <c r="D82" s="32" t="s">
        <v>13</v>
      </c>
      <c r="E82" s="32">
        <v>1</v>
      </c>
      <c r="F82" s="32" t="s">
        <v>199</v>
      </c>
      <c r="G82" s="32"/>
      <c r="H82" s="53"/>
    </row>
    <row r="83" spans="1:8" ht="49.5" customHeight="1">
      <c r="A83" s="15">
        <v>76</v>
      </c>
      <c r="B83" s="55"/>
      <c r="C83" s="32" t="s">
        <v>200</v>
      </c>
      <c r="D83" s="32" t="s">
        <v>13</v>
      </c>
      <c r="E83" s="32">
        <v>1</v>
      </c>
      <c r="F83" s="32" t="s">
        <v>201</v>
      </c>
      <c r="G83" s="32" t="s">
        <v>152</v>
      </c>
      <c r="H83" s="53"/>
    </row>
    <row r="84" spans="1:8" ht="49.5" customHeight="1">
      <c r="A84" s="15">
        <v>77</v>
      </c>
      <c r="B84" s="56"/>
      <c r="C84" s="32" t="s">
        <v>202</v>
      </c>
      <c r="D84" s="32" t="s">
        <v>13</v>
      </c>
      <c r="E84" s="32">
        <v>1</v>
      </c>
      <c r="F84" s="32" t="s">
        <v>203</v>
      </c>
      <c r="G84" s="32"/>
      <c r="H84" s="53"/>
    </row>
    <row r="85" spans="1:8" ht="49.5" customHeight="1">
      <c r="A85" s="53"/>
      <c r="B85" s="53"/>
      <c r="C85" s="53"/>
      <c r="D85" s="53"/>
      <c r="E85" s="58">
        <f>SUM(E5:E84)</f>
        <v>103</v>
      </c>
      <c r="F85" s="53"/>
      <c r="G85" s="53"/>
      <c r="H85" s="53"/>
    </row>
  </sheetData>
  <sheetProtection/>
  <mergeCells count="44">
    <mergeCell ref="A1:B1"/>
    <mergeCell ref="A2:H2"/>
    <mergeCell ref="A3:H3"/>
    <mergeCell ref="A11:A14"/>
    <mergeCell ref="B7:B8"/>
    <mergeCell ref="B9:B10"/>
    <mergeCell ref="B11:B14"/>
    <mergeCell ref="B17:B20"/>
    <mergeCell ref="B24:B25"/>
    <mergeCell ref="B26:B27"/>
    <mergeCell ref="B28:B30"/>
    <mergeCell ref="B32:B34"/>
    <mergeCell ref="B37:B40"/>
    <mergeCell ref="B42:B44"/>
    <mergeCell ref="B45:B48"/>
    <mergeCell ref="B49:B50"/>
    <mergeCell ref="B53:B54"/>
    <mergeCell ref="B56:B57"/>
    <mergeCell ref="B59:B60"/>
    <mergeCell ref="B68:B72"/>
    <mergeCell ref="B73:B76"/>
    <mergeCell ref="B77:B78"/>
    <mergeCell ref="B79:B80"/>
    <mergeCell ref="B81:B84"/>
    <mergeCell ref="C7:C8"/>
    <mergeCell ref="C11:C14"/>
    <mergeCell ref="C17:C20"/>
    <mergeCell ref="C26:C27"/>
    <mergeCell ref="C28:C30"/>
    <mergeCell ref="C37:C40"/>
    <mergeCell ref="C42:C44"/>
    <mergeCell ref="C45:C48"/>
    <mergeCell ref="C68:C72"/>
    <mergeCell ref="C73:C76"/>
    <mergeCell ref="C77:C78"/>
    <mergeCell ref="C81:C82"/>
    <mergeCell ref="D11:D14"/>
    <mergeCell ref="D74:D75"/>
    <mergeCell ref="E11:E14"/>
    <mergeCell ref="F11:F14"/>
    <mergeCell ref="G11:G14"/>
    <mergeCell ref="G68:G72"/>
    <mergeCell ref="G77:G79"/>
    <mergeCell ref="H11:H14"/>
  </mergeCells>
  <printOptions/>
  <pageMargins left="0.7513888888888889" right="0.5118055555555555" top="0.8659722222222223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全年工资发放查询</dc:title>
  <dc:subject/>
  <dc:creator>陕西鑫众为软件有限公司</dc:creator>
  <cp:keywords/>
  <dc:description/>
  <cp:lastModifiedBy>lenovo</cp:lastModifiedBy>
  <dcterms:created xsi:type="dcterms:W3CDTF">2019-01-07T06:47:13Z</dcterms:created>
  <dcterms:modified xsi:type="dcterms:W3CDTF">2020-10-19T06:43:11Z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</vt:lpwstr>
  </property>
  <property fmtid="{D5CDD505-2E9C-101B-9397-08002B2CF9AE}" pid="4" name="KSOProductBuildV">
    <vt:lpwstr>2052-11.1.0.10072</vt:lpwstr>
  </property>
</Properties>
</file>