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2020全县新增编外" sheetId="1" r:id="rId1"/>
    <sheet name="不符合" sheetId="2" r:id="rId2"/>
  </sheets>
  <definedNames>
    <definedName name="_xlnm.Print_Area" localSheetId="0">'2020全县新增编外'!$A$1:$L$36</definedName>
    <definedName name="_xlnm.Print_Area" localSheetId="1">'不符合'!$A$2:$M$12</definedName>
    <definedName name="_xlnm.Print_Titles" localSheetId="0">'2020全县新增编外'!$1:$3</definedName>
    <definedName name="_xlnm.Print_Titles" localSheetId="1">'不符合'!$2:$4</definedName>
  </definedNames>
  <calcPr fullCalcOnLoad="1"/>
</workbook>
</file>

<file path=xl/sharedStrings.xml><?xml version="1.0" encoding="utf-8"?>
<sst xmlns="http://schemas.openxmlformats.org/spreadsheetml/2006/main" count="402" uniqueCount="194">
  <si>
    <t>附件1</t>
  </si>
  <si>
    <t>龙州县2020年机关事业单位招聘编外工作人员计划表</t>
  </si>
  <si>
    <t>序号</t>
  </si>
  <si>
    <t>主管部门</t>
  </si>
  <si>
    <t>工作单位名称</t>
  </si>
  <si>
    <t>招聘岗位</t>
  </si>
  <si>
    <t>招聘人数</t>
  </si>
  <si>
    <t>学历要求</t>
  </si>
  <si>
    <t>年龄要求</t>
  </si>
  <si>
    <t>性别要求</t>
  </si>
  <si>
    <t>专业要求</t>
  </si>
  <si>
    <t>其他要求</t>
  </si>
  <si>
    <t>咨询电话</t>
  </si>
  <si>
    <t>报名邮箱</t>
  </si>
  <si>
    <t>备注</t>
  </si>
  <si>
    <t>不限</t>
  </si>
  <si>
    <t>lzzwzx8823845@163.com</t>
  </si>
  <si>
    <t>女</t>
  </si>
  <si>
    <t>无</t>
  </si>
  <si>
    <t>lzxcb518@168.com</t>
  </si>
  <si>
    <t>wltgjrsg@163.com</t>
  </si>
  <si>
    <t>lzxsfj8812658@163.com</t>
  </si>
  <si>
    <t>男</t>
  </si>
  <si>
    <t>lzajjylp@163.com</t>
  </si>
  <si>
    <t>大专以上</t>
  </si>
  <si>
    <t>lzmz8812607@com</t>
  </si>
  <si>
    <t>lzxwjjrsk@163.com</t>
  </si>
  <si>
    <t>lzsdj2006@163.com</t>
  </si>
  <si>
    <t>lzczj@163.com</t>
  </si>
  <si>
    <t>lzxjdb8830976@163.com</t>
  </si>
  <si>
    <t>bjx0006@163.com</t>
  </si>
  <si>
    <t>保洁员</t>
  </si>
  <si>
    <t>初中以上</t>
  </si>
  <si>
    <t>slxzf@163.com</t>
  </si>
  <si>
    <t>xdzf8860036@163.com</t>
  </si>
  <si>
    <t>财务</t>
  </si>
  <si>
    <t>lzzdb2013@163.com</t>
  </si>
  <si>
    <t>lzxhb8812790@163.com</t>
  </si>
  <si>
    <t>司勤人员</t>
  </si>
  <si>
    <t>bq8850002@163.com</t>
  </si>
  <si>
    <t>lzxfgj@163.com</t>
  </si>
  <si>
    <t>lz8812577@163.com</t>
  </si>
  <si>
    <t>xszf@126.com</t>
  </si>
  <si>
    <t>水口镇人民政府</t>
  </si>
  <si>
    <t>8870048@163.com</t>
  </si>
  <si>
    <t>合计</t>
  </si>
  <si>
    <t>龙州县人民政府</t>
  </si>
  <si>
    <t>龙州县机关后勤服务中心</t>
  </si>
  <si>
    <t>公共机构节能岗位</t>
  </si>
  <si>
    <t>1人</t>
  </si>
  <si>
    <t>18-35岁以下</t>
  </si>
  <si>
    <t>要求熟练使用电脑</t>
  </si>
  <si>
    <t>0771-8811462</t>
  </si>
  <si>
    <t>lzxjgswj@163.com</t>
  </si>
  <si>
    <t>名额不符</t>
  </si>
  <si>
    <t>2人</t>
  </si>
  <si>
    <t>财务专业</t>
  </si>
  <si>
    <t>会务人员</t>
  </si>
  <si>
    <t>3人</t>
  </si>
  <si>
    <t>18-40岁以下</t>
  </si>
  <si>
    <t>要求五官端正</t>
  </si>
  <si>
    <t>6人</t>
  </si>
  <si>
    <t>高中（中专）以上</t>
  </si>
  <si>
    <t>要有C1证以上、且有两年以上驾龄</t>
  </si>
  <si>
    <t>水口镇人民政府环卫工人</t>
  </si>
  <si>
    <t>初中及以上</t>
  </si>
  <si>
    <t>18周岁以上(含)</t>
  </si>
  <si>
    <t>没有名额</t>
  </si>
  <si>
    <t>龙州县文化旅游与体育广电局</t>
  </si>
  <si>
    <t>中国红军第八军革命纪念馆</t>
  </si>
  <si>
    <t>高中</t>
  </si>
  <si>
    <t>18-50岁</t>
  </si>
  <si>
    <t>gxlzbwg@126.com</t>
  </si>
  <si>
    <t>满岗，还没解聘</t>
  </si>
  <si>
    <t>保安</t>
  </si>
  <si>
    <t>司法局公证处公证处助理</t>
  </si>
  <si>
    <t>水利工程管理站技术员</t>
  </si>
  <si>
    <t>龙州县水利局</t>
  </si>
  <si>
    <t>办公室管理岗</t>
  </si>
  <si>
    <t>上降乡财政所会计</t>
  </si>
  <si>
    <t>逐卜乡财政所会计</t>
  </si>
  <si>
    <t>洞埠村民委员会扶贫信息员</t>
  </si>
  <si>
    <t>县服务业发展局工作人员</t>
  </si>
  <si>
    <t>图强村扶贫信息员</t>
  </si>
  <si>
    <t>办公室文员</t>
  </si>
  <si>
    <t>办公室文职</t>
  </si>
  <si>
    <t>编外</t>
  </si>
  <si>
    <t>新闻出版和版权局</t>
  </si>
  <si>
    <t>大学专科及以上</t>
  </si>
  <si>
    <t>18-30</t>
  </si>
  <si>
    <t>无</t>
  </si>
  <si>
    <t>0771-8812518</t>
  </si>
  <si>
    <t>网信办</t>
  </si>
  <si>
    <t>龙州县大数据发展和公共服务监督管理办公室</t>
  </si>
  <si>
    <t>技术监督股职员</t>
  </si>
  <si>
    <t>专科及以上</t>
  </si>
  <si>
    <t>35岁以下</t>
  </si>
  <si>
    <t>不限</t>
  </si>
  <si>
    <t>计算机类</t>
  </si>
  <si>
    <t>善于学习、有责任心</t>
  </si>
  <si>
    <t>乡镇政务专干</t>
  </si>
  <si>
    <t>工作地点在水口镇</t>
  </si>
  <si>
    <t>龙州县优化营商环境工作领导小组办公室</t>
  </si>
  <si>
    <t>办公室文职人员</t>
  </si>
  <si>
    <t>40岁以下</t>
  </si>
  <si>
    <t>女</t>
  </si>
  <si>
    <t>龙州县财政局</t>
  </si>
  <si>
    <t>财务会计</t>
  </si>
  <si>
    <t>全日制大专及以上学历</t>
  </si>
  <si>
    <t>会计与审计类、财政类</t>
  </si>
  <si>
    <t>0771-8812644</t>
  </si>
  <si>
    <t>龙州县文化旅游和体育广电局</t>
  </si>
  <si>
    <t>大专及以上</t>
  </si>
  <si>
    <t>专业不限</t>
  </si>
  <si>
    <t>0771-8868016</t>
  </si>
  <si>
    <t>龙州县司法局</t>
  </si>
  <si>
    <t>20-35</t>
  </si>
  <si>
    <t>法学专业</t>
  </si>
  <si>
    <t>龙州县应急管理局</t>
  </si>
  <si>
    <t>森林消防员</t>
  </si>
  <si>
    <t>18-35周岁</t>
  </si>
  <si>
    <t>男</t>
  </si>
  <si>
    <t>应届毕业生</t>
  </si>
  <si>
    <t>龙州县民政局</t>
  </si>
  <si>
    <t>办公室工作人员</t>
  </si>
  <si>
    <t>大专以上</t>
  </si>
  <si>
    <t>水利类</t>
  </si>
  <si>
    <t>文秘类</t>
  </si>
  <si>
    <t>龙州县禁毒委员会办公室</t>
  </si>
  <si>
    <t>18-35</t>
  </si>
  <si>
    <t>0771-8830976</t>
  </si>
  <si>
    <t>龙州县征地拆迁工作办公室</t>
  </si>
  <si>
    <t>财务</t>
  </si>
  <si>
    <t>45以下</t>
  </si>
  <si>
    <t>会计、财务专业</t>
  </si>
  <si>
    <t>崇左市龙州生态环境局</t>
  </si>
  <si>
    <t>办公室文职
人员</t>
  </si>
  <si>
    <t>文秘、汉语言文学、行政管理等相关专业</t>
  </si>
  <si>
    <t>0771-8812790</t>
  </si>
  <si>
    <t>司勤人员</t>
  </si>
  <si>
    <t>大专及以上学历</t>
  </si>
  <si>
    <t>不限专业，持有驾驶证C证，相应岗位驾龄不低于2年</t>
  </si>
  <si>
    <t>龙州县发展和改革局</t>
  </si>
  <si>
    <t>本科</t>
  </si>
  <si>
    <t>思想政治教育、汉语言文学</t>
  </si>
  <si>
    <t>龙州县工业和信息化局</t>
  </si>
  <si>
    <t>经济运行股</t>
  </si>
  <si>
    <t>会计专业、电子商务专业</t>
  </si>
  <si>
    <t>龙州县卫生健康局</t>
  </si>
  <si>
    <t>乡镇村级指导员</t>
  </si>
  <si>
    <t>18-35岁</t>
  </si>
  <si>
    <t>0771-8836138</t>
  </si>
  <si>
    <t>彬桥乡人民政府</t>
  </si>
  <si>
    <t>0771-8850002</t>
  </si>
  <si>
    <t>响水镇人民政府</t>
  </si>
  <si>
    <t>0771-8950027</t>
  </si>
  <si>
    <t>聘期一年，到2021年</t>
  </si>
  <si>
    <t>水口镇人民政府</t>
  </si>
  <si>
    <t>水口镇罗回村扶贫信息员</t>
  </si>
  <si>
    <t>水口镇康宁村扶贫信息员</t>
  </si>
  <si>
    <t>水口镇独山村扶贫信息员</t>
  </si>
  <si>
    <t>八角乡人民政府</t>
  </si>
  <si>
    <t>中文、汉语言文学类</t>
  </si>
  <si>
    <t>上龙乡人民政府</t>
  </si>
  <si>
    <t>保洁员</t>
  </si>
  <si>
    <t>初中以上</t>
  </si>
  <si>
    <t>18-45岁</t>
  </si>
  <si>
    <t>0771-8840002</t>
  </si>
  <si>
    <t>下冻镇人民政府</t>
  </si>
  <si>
    <t>熟悉办公软件</t>
  </si>
  <si>
    <t>0771-8860036</t>
  </si>
  <si>
    <t>合计</t>
  </si>
  <si>
    <t>禁毒社工（讲解员1名，响水镇2名，下冻镇2名）</t>
  </si>
  <si>
    <t>退伍军人放宽到高中学历</t>
  </si>
  <si>
    <t>办公室综合岗位</t>
  </si>
  <si>
    <t>全日制大专及以上</t>
  </si>
  <si>
    <t>聘用形式</t>
  </si>
  <si>
    <t>文职</t>
  </si>
  <si>
    <t>大专及以上</t>
  </si>
  <si>
    <t>0771-8823845</t>
  </si>
  <si>
    <t>0771-8819875</t>
  </si>
  <si>
    <t>0771-8812658</t>
  </si>
  <si>
    <t>0771-8812541</t>
  </si>
  <si>
    <t>0771-8812607</t>
  </si>
  <si>
    <t>0771-8812509</t>
  </si>
  <si>
    <t>0771-8822396</t>
  </si>
  <si>
    <t>0771-8812428
8830013</t>
  </si>
  <si>
    <t>0771-8812577</t>
  </si>
  <si>
    <t>0771-8910006</t>
  </si>
  <si>
    <t>0771-8870048</t>
  </si>
  <si>
    <t>龙州县委宣传部</t>
  </si>
  <si>
    <t>龙州镇人民政府</t>
  </si>
  <si>
    <t>扶贫信息员</t>
  </si>
  <si>
    <t>0771-8830013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</si>
</sst>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4"/>
      <name val="宋体"/>
      <family val="0"/>
    </font>
    <font>
      <sz val="18"/>
      <name val="方正小标宋简体"/>
      <family val="0"/>
    </font>
    <font>
      <b/>
      <sz val="9"/>
      <name val="仿宋_GB2312"/>
      <family val="3"/>
    </font>
    <font>
      <sz val="12"/>
      <name val="仿宋_GB2312"/>
      <family val="3"/>
    </font>
    <font>
      <u val="single"/>
      <sz val="11"/>
      <color indexed="10"/>
      <name val="宋体"/>
      <family val="0"/>
    </font>
    <font>
      <sz val="11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0.8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1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6" fillId="0" borderId="4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17" fillId="11" borderId="5" applyNumberFormat="0" applyAlignment="0" applyProtection="0"/>
    <xf numFmtId="0" fontId="25" fillId="12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8" applyNumberFormat="0" applyAlignment="0" applyProtection="0"/>
    <xf numFmtId="0" fontId="15" fillId="5" borderId="5" applyNumberFormat="0" applyAlignment="0" applyProtection="0"/>
    <xf numFmtId="0" fontId="22" fillId="0" borderId="0" applyNumberFormat="0" applyFill="0" applyBorder="0" applyAlignment="0" applyProtection="0"/>
    <xf numFmtId="0" fontId="10" fillId="3" borderId="9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40" applyNumberFormat="1" applyFont="1" applyBorder="1" applyAlignment="1">
      <alignment horizontal="center" vertical="center" wrapText="1"/>
    </xf>
    <xf numFmtId="0" fontId="7" fillId="0" borderId="10" xfId="4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horizontal="center" vertical="center" wrapText="1"/>
    </xf>
    <xf numFmtId="0" fontId="9" fillId="0" borderId="10" xfId="4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dj2006@163.com" TargetMode="External" /><Relationship Id="rId2" Type="http://schemas.openxmlformats.org/officeDocument/2006/relationships/hyperlink" Target="mailto:lzsdj2006@163.com" TargetMode="External" /><Relationship Id="rId3" Type="http://schemas.openxmlformats.org/officeDocument/2006/relationships/hyperlink" Target="mailto:bjx0006@163.com" TargetMode="External" /><Relationship Id="rId4" Type="http://schemas.openxmlformats.org/officeDocument/2006/relationships/hyperlink" Target="mailto:lzxcb518@168.com" TargetMode="External" /><Relationship Id="rId5" Type="http://schemas.openxmlformats.org/officeDocument/2006/relationships/hyperlink" Target="mailto:lzxcb518@168.com" TargetMode="External" /><Relationship Id="rId6" Type="http://schemas.openxmlformats.org/officeDocument/2006/relationships/hyperlink" Target="mailto:lzxsfj8812658@163.com" TargetMode="External" /><Relationship Id="rId7" Type="http://schemas.openxmlformats.org/officeDocument/2006/relationships/hyperlink" Target="mailto:lzajjylp@163.com" TargetMode="External" /><Relationship Id="rId8" Type="http://schemas.openxmlformats.org/officeDocument/2006/relationships/hyperlink" Target="mailto:lzxjdb8830976@163.com" TargetMode="External" /><Relationship Id="rId9" Type="http://schemas.openxmlformats.org/officeDocument/2006/relationships/hyperlink" Target="mailto:xdzf8860036@163.com" TargetMode="External" /><Relationship Id="rId10" Type="http://schemas.openxmlformats.org/officeDocument/2006/relationships/hyperlink" Target="mailto:wltgjrsg@163.com" TargetMode="External" /><Relationship Id="rId11" Type="http://schemas.openxmlformats.org/officeDocument/2006/relationships/hyperlink" Target="mailto:lzzwzx8823845@163.com" TargetMode="External" /><Relationship Id="rId12" Type="http://schemas.openxmlformats.org/officeDocument/2006/relationships/hyperlink" Target="mailto:lzzwzx8823845@163.com" TargetMode="External" /><Relationship Id="rId13" Type="http://schemas.openxmlformats.org/officeDocument/2006/relationships/hyperlink" Target="mailto:slxzf@163.com" TargetMode="External" /><Relationship Id="rId14" Type="http://schemas.openxmlformats.org/officeDocument/2006/relationships/hyperlink" Target="mailto:lzzdb2013@163.com" TargetMode="External" /><Relationship Id="rId15" Type="http://schemas.openxmlformats.org/officeDocument/2006/relationships/hyperlink" Target="mailto:lzxhb8812790@163.com" TargetMode="External" /><Relationship Id="rId16" Type="http://schemas.openxmlformats.org/officeDocument/2006/relationships/hyperlink" Target="mailto:lzxhb8812790@163.com" TargetMode="External" /><Relationship Id="rId17" Type="http://schemas.openxmlformats.org/officeDocument/2006/relationships/hyperlink" Target="mailto:bq8850002@163.com" TargetMode="External" /><Relationship Id="rId18" Type="http://schemas.openxmlformats.org/officeDocument/2006/relationships/hyperlink" Target="mailto:lzxfgj@163.com" TargetMode="External" /><Relationship Id="rId19" Type="http://schemas.openxmlformats.org/officeDocument/2006/relationships/hyperlink" Target="mailto:lzxfgj@163.com" TargetMode="External" /><Relationship Id="rId20" Type="http://schemas.openxmlformats.org/officeDocument/2006/relationships/hyperlink" Target="mailto:lz8812577@163.com" TargetMode="External" /><Relationship Id="rId21" Type="http://schemas.openxmlformats.org/officeDocument/2006/relationships/hyperlink" Target="mailto:xszf@126.com" TargetMode="External" /><Relationship Id="rId22" Type="http://schemas.openxmlformats.org/officeDocument/2006/relationships/hyperlink" Target="mailto:xszf@126.com" TargetMode="External" /><Relationship Id="rId23" Type="http://schemas.openxmlformats.org/officeDocument/2006/relationships/hyperlink" Target="mailto:lzczj@163.com" TargetMode="External" /><Relationship Id="rId24" Type="http://schemas.openxmlformats.org/officeDocument/2006/relationships/hyperlink" Target="mailto:lzczj@163.com" TargetMode="External" /><Relationship Id="rId25" Type="http://schemas.openxmlformats.org/officeDocument/2006/relationships/hyperlink" Target="mailto:lzczj@163.com" TargetMode="External" /><Relationship Id="rId26" Type="http://schemas.openxmlformats.org/officeDocument/2006/relationships/hyperlink" Target="mailto:8870048@163.com" TargetMode="External" /><Relationship Id="rId27" Type="http://schemas.openxmlformats.org/officeDocument/2006/relationships/hyperlink" Target="mailto:8870048@163.com" TargetMode="External" /><Relationship Id="rId28" Type="http://schemas.openxmlformats.org/officeDocument/2006/relationships/hyperlink" Target="mailto:8870048@163.com" TargetMode="External" /><Relationship Id="rId29" Type="http://schemas.openxmlformats.org/officeDocument/2006/relationships/hyperlink" Target="mailto:lzmz8812607@com" TargetMode="External" /><Relationship Id="rId3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xlzbwg@126.com" TargetMode="External" /><Relationship Id="rId2" Type="http://schemas.openxmlformats.org/officeDocument/2006/relationships/hyperlink" Target="mailto:gxlzbwg@126.com" TargetMode="External" /><Relationship Id="rId3" Type="http://schemas.openxmlformats.org/officeDocument/2006/relationships/hyperlink" Target="mailto:lzxjgswj@163.com" TargetMode="External" /><Relationship Id="rId4" Type="http://schemas.openxmlformats.org/officeDocument/2006/relationships/hyperlink" Target="mailto:lzxjgswj@163.com" TargetMode="External" /><Relationship Id="rId5" Type="http://schemas.openxmlformats.org/officeDocument/2006/relationships/hyperlink" Target="mailto:lzxjgswj@163.com" TargetMode="External" /><Relationship Id="rId6" Type="http://schemas.openxmlformats.org/officeDocument/2006/relationships/hyperlink" Target="mailto:lzxjgswj@163.com" TargetMode="External" /><Relationship Id="rId7" Type="http://schemas.openxmlformats.org/officeDocument/2006/relationships/hyperlink" Target="mailto:887004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workbookViewId="0" topLeftCell="A1">
      <pane ySplit="3" topLeftCell="BM10" activePane="bottomLeft" state="frozen"/>
      <selection pane="topLeft" activeCell="A1" sqref="A1"/>
      <selection pane="bottomLeft" activeCell="P19" sqref="P18:P19"/>
    </sheetView>
  </sheetViews>
  <sheetFormatPr defaultColWidth="9.00390625" defaultRowHeight="14.25"/>
  <cols>
    <col min="1" max="1" width="4.00390625" style="4" customWidth="1"/>
    <col min="2" max="2" width="20.375" style="4" customWidth="1"/>
    <col min="3" max="3" width="15.75390625" style="4" customWidth="1"/>
    <col min="4" max="4" width="5.00390625" style="4" customWidth="1"/>
    <col min="5" max="5" width="5.125" style="4" customWidth="1"/>
    <col min="6" max="6" width="10.125" style="4" customWidth="1"/>
    <col min="7" max="7" width="10.375" style="4" customWidth="1"/>
    <col min="8" max="8" width="5.375" style="4" customWidth="1"/>
    <col min="9" max="9" width="18.125" style="4" customWidth="1"/>
    <col min="10" max="11" width="10.875" style="4" customWidth="1"/>
    <col min="12" max="12" width="11.125" style="4" customWidth="1"/>
    <col min="13" max="13" width="13.00390625" style="4" hidden="1" customWidth="1"/>
    <col min="14" max="16384" width="9.00390625" style="4" customWidth="1"/>
  </cols>
  <sheetData>
    <row r="1" spans="1:12" ht="31.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s="1" customFormat="1" ht="12.75" customHeight="1">
      <c r="A2" s="15" t="s">
        <v>2</v>
      </c>
      <c r="B2" s="15" t="s">
        <v>4</v>
      </c>
      <c r="C2" s="15" t="s">
        <v>5</v>
      </c>
      <c r="D2" s="15" t="s">
        <v>6</v>
      </c>
      <c r="E2" s="16" t="s">
        <v>176</v>
      </c>
      <c r="F2" s="15" t="s">
        <v>7</v>
      </c>
      <c r="G2" s="15" t="s">
        <v>8</v>
      </c>
      <c r="H2" s="15" t="s">
        <v>9</v>
      </c>
      <c r="I2" s="15" t="s">
        <v>10</v>
      </c>
      <c r="J2" s="15" t="s">
        <v>11</v>
      </c>
      <c r="K2" s="15" t="s">
        <v>12</v>
      </c>
      <c r="L2" s="15" t="s">
        <v>14</v>
      </c>
      <c r="M2" s="14" t="s">
        <v>13</v>
      </c>
    </row>
    <row r="3" spans="1:13" s="1" customFormat="1" ht="13.5" customHeight="1">
      <c r="A3" s="15"/>
      <c r="B3" s="15"/>
      <c r="C3" s="15"/>
      <c r="D3" s="15"/>
      <c r="E3" s="17"/>
      <c r="F3" s="15"/>
      <c r="G3" s="15"/>
      <c r="H3" s="15"/>
      <c r="I3" s="15"/>
      <c r="J3" s="15"/>
      <c r="K3" s="15"/>
      <c r="L3" s="15"/>
      <c r="M3" s="14"/>
    </row>
    <row r="4" spans="1:13" s="12" customFormat="1" ht="27" customHeight="1">
      <c r="A4" s="8">
        <v>1</v>
      </c>
      <c r="B4" s="8" t="s">
        <v>190</v>
      </c>
      <c r="C4" s="8" t="s">
        <v>87</v>
      </c>
      <c r="D4" s="8">
        <v>1</v>
      </c>
      <c r="E4" s="8" t="s">
        <v>86</v>
      </c>
      <c r="F4" s="8" t="s">
        <v>88</v>
      </c>
      <c r="G4" s="8" t="s">
        <v>89</v>
      </c>
      <c r="H4" s="8" t="s">
        <v>97</v>
      </c>
      <c r="I4" s="8" t="s">
        <v>97</v>
      </c>
      <c r="J4" s="8"/>
      <c r="K4" s="8" t="s">
        <v>91</v>
      </c>
      <c r="L4" s="8"/>
      <c r="M4" s="13" t="s">
        <v>19</v>
      </c>
    </row>
    <row r="5" spans="1:13" s="12" customFormat="1" ht="28.5" customHeight="1">
      <c r="A5" s="8">
        <v>2</v>
      </c>
      <c r="B5" s="8" t="s">
        <v>190</v>
      </c>
      <c r="C5" s="8" t="s">
        <v>92</v>
      </c>
      <c r="D5" s="8">
        <v>1</v>
      </c>
      <c r="E5" s="8" t="s">
        <v>86</v>
      </c>
      <c r="F5" s="8" t="s">
        <v>88</v>
      </c>
      <c r="G5" s="8" t="s">
        <v>89</v>
      </c>
      <c r="H5" s="8" t="s">
        <v>97</v>
      </c>
      <c r="I5" s="8" t="s">
        <v>97</v>
      </c>
      <c r="J5" s="8"/>
      <c r="K5" s="8" t="s">
        <v>91</v>
      </c>
      <c r="L5" s="8"/>
      <c r="M5" s="13" t="s">
        <v>19</v>
      </c>
    </row>
    <row r="6" spans="1:13" s="12" customFormat="1" ht="31.5" customHeight="1">
      <c r="A6" s="8">
        <v>3</v>
      </c>
      <c r="B6" s="8" t="s">
        <v>93</v>
      </c>
      <c r="C6" s="8" t="s">
        <v>94</v>
      </c>
      <c r="D6" s="8">
        <v>1</v>
      </c>
      <c r="E6" s="8" t="s">
        <v>86</v>
      </c>
      <c r="F6" s="8" t="s">
        <v>95</v>
      </c>
      <c r="G6" s="8" t="s">
        <v>96</v>
      </c>
      <c r="H6" s="8" t="s">
        <v>97</v>
      </c>
      <c r="I6" s="8" t="s">
        <v>98</v>
      </c>
      <c r="J6" s="8" t="s">
        <v>99</v>
      </c>
      <c r="K6" s="8" t="s">
        <v>179</v>
      </c>
      <c r="L6" s="8"/>
      <c r="M6" s="13" t="s">
        <v>16</v>
      </c>
    </row>
    <row r="7" spans="1:13" s="12" customFormat="1" ht="29.25" customHeight="1">
      <c r="A7" s="8">
        <v>4</v>
      </c>
      <c r="B7" s="8" t="s">
        <v>93</v>
      </c>
      <c r="C7" s="8" t="s">
        <v>100</v>
      </c>
      <c r="D7" s="8">
        <v>1</v>
      </c>
      <c r="E7" s="8" t="s">
        <v>86</v>
      </c>
      <c r="F7" s="8" t="s">
        <v>95</v>
      </c>
      <c r="G7" s="8" t="s">
        <v>96</v>
      </c>
      <c r="H7" s="8" t="s">
        <v>97</v>
      </c>
      <c r="I7" s="8" t="s">
        <v>97</v>
      </c>
      <c r="J7" s="8" t="s">
        <v>99</v>
      </c>
      <c r="K7" s="8" t="s">
        <v>179</v>
      </c>
      <c r="L7" s="8" t="s">
        <v>101</v>
      </c>
      <c r="M7" s="13" t="s">
        <v>16</v>
      </c>
    </row>
    <row r="8" spans="1:13" s="1" customFormat="1" ht="30" customHeight="1">
      <c r="A8" s="8">
        <v>5</v>
      </c>
      <c r="B8" s="8" t="s">
        <v>102</v>
      </c>
      <c r="C8" s="8" t="s">
        <v>103</v>
      </c>
      <c r="D8" s="8">
        <v>1</v>
      </c>
      <c r="E8" s="8" t="s">
        <v>86</v>
      </c>
      <c r="F8" s="8" t="s">
        <v>95</v>
      </c>
      <c r="G8" s="8" t="s">
        <v>104</v>
      </c>
      <c r="H8" s="8" t="s">
        <v>105</v>
      </c>
      <c r="I8" s="8" t="s">
        <v>97</v>
      </c>
      <c r="J8" s="8"/>
      <c r="K8" s="8" t="s">
        <v>180</v>
      </c>
      <c r="L8" s="8"/>
      <c r="M8" s="8"/>
    </row>
    <row r="9" spans="1:13" s="12" customFormat="1" ht="29.25" customHeight="1">
      <c r="A9" s="8">
        <v>6</v>
      </c>
      <c r="B9" s="8" t="s">
        <v>106</v>
      </c>
      <c r="C9" s="8" t="s">
        <v>107</v>
      </c>
      <c r="D9" s="8">
        <v>2</v>
      </c>
      <c r="E9" s="8" t="s">
        <v>86</v>
      </c>
      <c r="F9" s="8" t="s">
        <v>108</v>
      </c>
      <c r="G9" s="8" t="s">
        <v>129</v>
      </c>
      <c r="H9" s="8" t="s">
        <v>97</v>
      </c>
      <c r="I9" s="8" t="s">
        <v>109</v>
      </c>
      <c r="J9" s="8"/>
      <c r="K9" s="8" t="s">
        <v>110</v>
      </c>
      <c r="L9" s="8"/>
      <c r="M9" s="13" t="s">
        <v>28</v>
      </c>
    </row>
    <row r="10" spans="1:13" s="12" customFormat="1" ht="29.25" customHeight="1">
      <c r="A10" s="8">
        <v>7</v>
      </c>
      <c r="B10" s="8" t="s">
        <v>106</v>
      </c>
      <c r="C10" s="8" t="s">
        <v>79</v>
      </c>
      <c r="D10" s="8">
        <v>1</v>
      </c>
      <c r="E10" s="8" t="s">
        <v>86</v>
      </c>
      <c r="F10" s="8" t="s">
        <v>108</v>
      </c>
      <c r="G10" s="8" t="s">
        <v>129</v>
      </c>
      <c r="H10" s="8" t="s">
        <v>97</v>
      </c>
      <c r="I10" s="8" t="s">
        <v>109</v>
      </c>
      <c r="J10" s="8"/>
      <c r="K10" s="8" t="s">
        <v>110</v>
      </c>
      <c r="L10" s="8"/>
      <c r="M10" s="13" t="s">
        <v>28</v>
      </c>
    </row>
    <row r="11" spans="1:13" s="12" customFormat="1" ht="29.25" customHeight="1">
      <c r="A11" s="8">
        <v>8</v>
      </c>
      <c r="B11" s="8" t="s">
        <v>106</v>
      </c>
      <c r="C11" s="8" t="s">
        <v>80</v>
      </c>
      <c r="D11" s="8">
        <v>1</v>
      </c>
      <c r="E11" s="8" t="s">
        <v>86</v>
      </c>
      <c r="F11" s="8" t="s">
        <v>108</v>
      </c>
      <c r="G11" s="8" t="s">
        <v>129</v>
      </c>
      <c r="H11" s="8" t="s">
        <v>97</v>
      </c>
      <c r="I11" s="8" t="s">
        <v>109</v>
      </c>
      <c r="J11" s="8"/>
      <c r="K11" s="8" t="s">
        <v>110</v>
      </c>
      <c r="L11" s="8"/>
      <c r="M11" s="13" t="s">
        <v>28</v>
      </c>
    </row>
    <row r="12" spans="1:13" s="12" customFormat="1" ht="27" customHeight="1">
      <c r="A12" s="8">
        <v>9</v>
      </c>
      <c r="B12" s="8" t="s">
        <v>111</v>
      </c>
      <c r="C12" s="8" t="s">
        <v>177</v>
      </c>
      <c r="D12" s="8">
        <v>3</v>
      </c>
      <c r="E12" s="8" t="s">
        <v>86</v>
      </c>
      <c r="F12" s="8" t="s">
        <v>112</v>
      </c>
      <c r="G12" s="8" t="s">
        <v>96</v>
      </c>
      <c r="H12" s="8" t="s">
        <v>97</v>
      </c>
      <c r="I12" s="8" t="s">
        <v>97</v>
      </c>
      <c r="J12" s="8"/>
      <c r="K12" s="8" t="s">
        <v>114</v>
      </c>
      <c r="L12" s="8"/>
      <c r="M12" s="13" t="s">
        <v>20</v>
      </c>
    </row>
    <row r="13" spans="1:13" s="12" customFormat="1" ht="27">
      <c r="A13" s="8">
        <v>10</v>
      </c>
      <c r="B13" s="8" t="s">
        <v>115</v>
      </c>
      <c r="C13" s="8" t="s">
        <v>75</v>
      </c>
      <c r="D13" s="8">
        <v>1</v>
      </c>
      <c r="E13" s="8" t="s">
        <v>86</v>
      </c>
      <c r="F13" s="8" t="s">
        <v>112</v>
      </c>
      <c r="G13" s="8" t="s">
        <v>116</v>
      </c>
      <c r="H13" s="8" t="s">
        <v>97</v>
      </c>
      <c r="I13" s="8" t="s">
        <v>117</v>
      </c>
      <c r="J13" s="8"/>
      <c r="K13" s="8" t="s">
        <v>181</v>
      </c>
      <c r="L13" s="8"/>
      <c r="M13" s="13" t="s">
        <v>21</v>
      </c>
    </row>
    <row r="14" spans="1:13" s="12" customFormat="1" ht="25.5" customHeight="1">
      <c r="A14" s="8">
        <v>11</v>
      </c>
      <c r="B14" s="8" t="s">
        <v>118</v>
      </c>
      <c r="C14" s="8" t="s">
        <v>119</v>
      </c>
      <c r="D14" s="8">
        <v>1</v>
      </c>
      <c r="E14" s="8" t="s">
        <v>86</v>
      </c>
      <c r="F14" s="8" t="s">
        <v>112</v>
      </c>
      <c r="G14" s="8" t="s">
        <v>120</v>
      </c>
      <c r="H14" s="8" t="s">
        <v>121</v>
      </c>
      <c r="I14" s="8" t="s">
        <v>97</v>
      </c>
      <c r="J14" s="8"/>
      <c r="K14" s="8" t="s">
        <v>182</v>
      </c>
      <c r="L14" s="8" t="s">
        <v>122</v>
      </c>
      <c r="M14" s="13" t="s">
        <v>23</v>
      </c>
    </row>
    <row r="15" spans="1:13" s="12" customFormat="1" ht="26.25" customHeight="1">
      <c r="A15" s="8">
        <v>12</v>
      </c>
      <c r="B15" s="8" t="s">
        <v>123</v>
      </c>
      <c r="C15" s="8" t="s">
        <v>124</v>
      </c>
      <c r="D15" s="8">
        <v>1</v>
      </c>
      <c r="E15" s="8" t="s">
        <v>86</v>
      </c>
      <c r="F15" s="8" t="s">
        <v>125</v>
      </c>
      <c r="G15" s="8" t="s">
        <v>96</v>
      </c>
      <c r="H15" s="8" t="s">
        <v>97</v>
      </c>
      <c r="I15" s="8" t="s">
        <v>97</v>
      </c>
      <c r="J15" s="8"/>
      <c r="K15" s="8" t="s">
        <v>183</v>
      </c>
      <c r="L15" s="8"/>
      <c r="M15" s="13" t="s">
        <v>25</v>
      </c>
    </row>
    <row r="16" spans="1:13" s="12" customFormat="1" ht="30.75" customHeight="1">
      <c r="A16" s="8">
        <v>13</v>
      </c>
      <c r="B16" s="8" t="s">
        <v>77</v>
      </c>
      <c r="C16" s="8" t="s">
        <v>76</v>
      </c>
      <c r="D16" s="8">
        <v>1</v>
      </c>
      <c r="E16" s="8" t="s">
        <v>86</v>
      </c>
      <c r="F16" s="8" t="s">
        <v>112</v>
      </c>
      <c r="G16" s="8" t="s">
        <v>96</v>
      </c>
      <c r="H16" s="8" t="s">
        <v>121</v>
      </c>
      <c r="I16" s="8" t="s">
        <v>126</v>
      </c>
      <c r="J16" s="8"/>
      <c r="K16" s="8" t="s">
        <v>184</v>
      </c>
      <c r="L16" s="8"/>
      <c r="M16" s="13" t="s">
        <v>27</v>
      </c>
    </row>
    <row r="17" spans="1:13" s="12" customFormat="1" ht="27" customHeight="1">
      <c r="A17" s="8">
        <v>14</v>
      </c>
      <c r="B17" s="8" t="s">
        <v>77</v>
      </c>
      <c r="C17" s="8" t="s">
        <v>78</v>
      </c>
      <c r="D17" s="8">
        <v>1</v>
      </c>
      <c r="E17" s="8" t="s">
        <v>86</v>
      </c>
      <c r="F17" s="8" t="s">
        <v>112</v>
      </c>
      <c r="G17" s="8" t="s">
        <v>96</v>
      </c>
      <c r="H17" s="8" t="s">
        <v>97</v>
      </c>
      <c r="I17" s="8" t="s">
        <v>127</v>
      </c>
      <c r="J17" s="8"/>
      <c r="K17" s="8" t="s">
        <v>184</v>
      </c>
      <c r="L17" s="8"/>
      <c r="M17" s="13" t="s">
        <v>27</v>
      </c>
    </row>
    <row r="18" spans="1:13" s="12" customFormat="1" ht="38.25" customHeight="1">
      <c r="A18" s="8">
        <v>15</v>
      </c>
      <c r="B18" s="8" t="s">
        <v>128</v>
      </c>
      <c r="C18" s="8" t="s">
        <v>172</v>
      </c>
      <c r="D18" s="8">
        <v>5</v>
      </c>
      <c r="E18" s="8" t="s">
        <v>86</v>
      </c>
      <c r="F18" s="8" t="s">
        <v>178</v>
      </c>
      <c r="G18" s="8" t="s">
        <v>129</v>
      </c>
      <c r="H18" s="8" t="s">
        <v>97</v>
      </c>
      <c r="I18" s="8" t="s">
        <v>97</v>
      </c>
      <c r="J18" s="8"/>
      <c r="K18" s="8" t="s">
        <v>130</v>
      </c>
      <c r="L18" s="8" t="s">
        <v>173</v>
      </c>
      <c r="M18" s="13" t="s">
        <v>29</v>
      </c>
    </row>
    <row r="19" spans="1:13" s="12" customFormat="1" ht="28.5" customHeight="1">
      <c r="A19" s="8">
        <v>16</v>
      </c>
      <c r="B19" s="8" t="s">
        <v>131</v>
      </c>
      <c r="C19" s="8" t="s">
        <v>132</v>
      </c>
      <c r="D19" s="8">
        <v>1</v>
      </c>
      <c r="E19" s="8" t="s">
        <v>86</v>
      </c>
      <c r="F19" s="8" t="s">
        <v>125</v>
      </c>
      <c r="G19" s="8" t="s">
        <v>133</v>
      </c>
      <c r="H19" s="8" t="s">
        <v>105</v>
      </c>
      <c r="I19" s="8" t="s">
        <v>134</v>
      </c>
      <c r="J19" s="8"/>
      <c r="K19" s="8" t="s">
        <v>185</v>
      </c>
      <c r="L19" s="8"/>
      <c r="M19" s="13" t="s">
        <v>36</v>
      </c>
    </row>
    <row r="20" spans="1:13" s="12" customFormat="1" ht="28.5" customHeight="1">
      <c r="A20" s="8">
        <v>17</v>
      </c>
      <c r="B20" s="8" t="s">
        <v>135</v>
      </c>
      <c r="C20" s="8" t="s">
        <v>136</v>
      </c>
      <c r="D20" s="8">
        <v>1</v>
      </c>
      <c r="E20" s="8" t="s">
        <v>86</v>
      </c>
      <c r="F20" s="8" t="s">
        <v>108</v>
      </c>
      <c r="G20" s="8" t="s">
        <v>129</v>
      </c>
      <c r="H20" s="8" t="s">
        <v>97</v>
      </c>
      <c r="I20" s="8" t="s">
        <v>137</v>
      </c>
      <c r="J20" s="8"/>
      <c r="K20" s="8" t="s">
        <v>138</v>
      </c>
      <c r="L20" s="8"/>
      <c r="M20" s="13" t="s">
        <v>37</v>
      </c>
    </row>
    <row r="21" spans="1:13" s="12" customFormat="1" ht="33.75" customHeight="1">
      <c r="A21" s="8">
        <v>18</v>
      </c>
      <c r="B21" s="8" t="s">
        <v>135</v>
      </c>
      <c r="C21" s="8" t="s">
        <v>139</v>
      </c>
      <c r="D21" s="8">
        <v>1</v>
      </c>
      <c r="E21" s="8" t="s">
        <v>86</v>
      </c>
      <c r="F21" s="8" t="s">
        <v>140</v>
      </c>
      <c r="G21" s="8" t="s">
        <v>129</v>
      </c>
      <c r="H21" s="8" t="s">
        <v>121</v>
      </c>
      <c r="I21" s="8" t="s">
        <v>141</v>
      </c>
      <c r="J21" s="8"/>
      <c r="K21" s="8" t="s">
        <v>138</v>
      </c>
      <c r="L21" s="8"/>
      <c r="M21" s="13" t="s">
        <v>37</v>
      </c>
    </row>
    <row r="22" spans="1:13" s="12" customFormat="1" ht="27.75" customHeight="1">
      <c r="A22" s="8">
        <v>19</v>
      </c>
      <c r="B22" s="8" t="s">
        <v>142</v>
      </c>
      <c r="C22" s="8" t="s">
        <v>124</v>
      </c>
      <c r="D22" s="8">
        <v>1</v>
      </c>
      <c r="E22" s="8" t="s">
        <v>86</v>
      </c>
      <c r="F22" s="8" t="s">
        <v>143</v>
      </c>
      <c r="G22" s="8" t="s">
        <v>96</v>
      </c>
      <c r="H22" s="8" t="s">
        <v>97</v>
      </c>
      <c r="I22" s="8" t="s">
        <v>144</v>
      </c>
      <c r="J22" s="8"/>
      <c r="K22" s="8" t="s">
        <v>186</v>
      </c>
      <c r="L22" s="8"/>
      <c r="M22" s="13" t="s">
        <v>40</v>
      </c>
    </row>
    <row r="23" spans="1:13" s="12" customFormat="1" ht="36">
      <c r="A23" s="8">
        <v>20</v>
      </c>
      <c r="B23" s="8" t="s">
        <v>142</v>
      </c>
      <c r="C23" s="8" t="s">
        <v>82</v>
      </c>
      <c r="D23" s="8">
        <v>1</v>
      </c>
      <c r="E23" s="8" t="s">
        <v>86</v>
      </c>
      <c r="F23" s="8" t="s">
        <v>143</v>
      </c>
      <c r="G23" s="8" t="s">
        <v>96</v>
      </c>
      <c r="H23" s="8" t="s">
        <v>121</v>
      </c>
      <c r="I23" s="8" t="s">
        <v>97</v>
      </c>
      <c r="J23" s="8"/>
      <c r="K23" s="8" t="s">
        <v>186</v>
      </c>
      <c r="L23" s="8"/>
      <c r="M23" s="13" t="s">
        <v>40</v>
      </c>
    </row>
    <row r="24" spans="1:13" s="12" customFormat="1" ht="31.5" customHeight="1">
      <c r="A24" s="8">
        <v>21</v>
      </c>
      <c r="B24" s="8" t="s">
        <v>145</v>
      </c>
      <c r="C24" s="8" t="s">
        <v>146</v>
      </c>
      <c r="D24" s="8">
        <v>1</v>
      </c>
      <c r="E24" s="8" t="s">
        <v>86</v>
      </c>
      <c r="F24" s="8" t="s">
        <v>112</v>
      </c>
      <c r="G24" s="8" t="s">
        <v>150</v>
      </c>
      <c r="H24" s="8" t="s">
        <v>97</v>
      </c>
      <c r="I24" s="8" t="s">
        <v>147</v>
      </c>
      <c r="J24" s="8"/>
      <c r="K24" s="8" t="s">
        <v>187</v>
      </c>
      <c r="L24" s="8"/>
      <c r="M24" s="13" t="s">
        <v>41</v>
      </c>
    </row>
    <row r="25" spans="1:13" s="12" customFormat="1" ht="27.75" customHeight="1">
      <c r="A25" s="8">
        <v>22</v>
      </c>
      <c r="B25" s="8" t="s">
        <v>148</v>
      </c>
      <c r="C25" s="8" t="s">
        <v>149</v>
      </c>
      <c r="D25" s="8">
        <v>20</v>
      </c>
      <c r="E25" s="8" t="s">
        <v>86</v>
      </c>
      <c r="F25" s="8" t="s">
        <v>175</v>
      </c>
      <c r="G25" s="8" t="s">
        <v>150</v>
      </c>
      <c r="H25" s="8" t="s">
        <v>97</v>
      </c>
      <c r="I25" s="8" t="s">
        <v>97</v>
      </c>
      <c r="J25" s="8"/>
      <c r="K25" s="8" t="s">
        <v>151</v>
      </c>
      <c r="L25" s="8"/>
      <c r="M25" s="13" t="s">
        <v>26</v>
      </c>
    </row>
    <row r="26" spans="1:13" s="12" customFormat="1" ht="24.75" customHeight="1">
      <c r="A26" s="8">
        <v>23</v>
      </c>
      <c r="B26" s="8" t="s">
        <v>152</v>
      </c>
      <c r="C26" s="8" t="s">
        <v>174</v>
      </c>
      <c r="D26" s="8">
        <v>1</v>
      </c>
      <c r="E26" s="8" t="s">
        <v>86</v>
      </c>
      <c r="F26" s="8" t="s">
        <v>112</v>
      </c>
      <c r="G26" s="8" t="s">
        <v>150</v>
      </c>
      <c r="H26" s="8" t="s">
        <v>97</v>
      </c>
      <c r="I26" s="8" t="s">
        <v>97</v>
      </c>
      <c r="J26" s="8"/>
      <c r="K26" s="8" t="s">
        <v>153</v>
      </c>
      <c r="L26" s="8"/>
      <c r="M26" s="13" t="s">
        <v>39</v>
      </c>
    </row>
    <row r="27" spans="1:13" s="12" customFormat="1" ht="24.75" customHeight="1">
      <c r="A27" s="8">
        <v>24</v>
      </c>
      <c r="B27" s="8" t="s">
        <v>161</v>
      </c>
      <c r="C27" s="8" t="s">
        <v>85</v>
      </c>
      <c r="D27" s="8">
        <v>1</v>
      </c>
      <c r="E27" s="8" t="s">
        <v>86</v>
      </c>
      <c r="F27" s="8" t="s">
        <v>112</v>
      </c>
      <c r="G27" s="8" t="s">
        <v>96</v>
      </c>
      <c r="H27" s="8" t="s">
        <v>90</v>
      </c>
      <c r="I27" s="8" t="s">
        <v>162</v>
      </c>
      <c r="J27" s="8"/>
      <c r="K27" s="8" t="s">
        <v>188</v>
      </c>
      <c r="L27" s="8"/>
      <c r="M27" s="13" t="s">
        <v>30</v>
      </c>
    </row>
    <row r="28" spans="1:13" s="12" customFormat="1" ht="24.75" customHeight="1">
      <c r="A28" s="8">
        <v>25</v>
      </c>
      <c r="B28" s="8" t="s">
        <v>154</v>
      </c>
      <c r="C28" s="8" t="s">
        <v>84</v>
      </c>
      <c r="D28" s="8">
        <v>1</v>
      </c>
      <c r="E28" s="8" t="s">
        <v>86</v>
      </c>
      <c r="F28" s="8" t="s">
        <v>125</v>
      </c>
      <c r="G28" s="8" t="s">
        <v>96</v>
      </c>
      <c r="H28" s="8" t="s">
        <v>97</v>
      </c>
      <c r="I28" s="8" t="s">
        <v>113</v>
      </c>
      <c r="J28" s="8"/>
      <c r="K28" s="8" t="s">
        <v>155</v>
      </c>
      <c r="L28" s="8"/>
      <c r="M28" s="13" t="s">
        <v>42</v>
      </c>
    </row>
    <row r="29" spans="1:13" s="12" customFormat="1" ht="24">
      <c r="A29" s="8">
        <v>26</v>
      </c>
      <c r="B29" s="8" t="s">
        <v>154</v>
      </c>
      <c r="C29" s="8" t="s">
        <v>83</v>
      </c>
      <c r="D29" s="8">
        <v>1</v>
      </c>
      <c r="E29" s="8" t="s">
        <v>86</v>
      </c>
      <c r="F29" s="8" t="s">
        <v>125</v>
      </c>
      <c r="G29" s="8" t="s">
        <v>96</v>
      </c>
      <c r="H29" s="8" t="s">
        <v>97</v>
      </c>
      <c r="I29" s="8" t="s">
        <v>113</v>
      </c>
      <c r="J29" s="8"/>
      <c r="K29" s="8" t="s">
        <v>155</v>
      </c>
      <c r="L29" s="8" t="s">
        <v>156</v>
      </c>
      <c r="M29" s="13" t="s">
        <v>42</v>
      </c>
    </row>
    <row r="30" spans="1:13" s="12" customFormat="1" ht="27">
      <c r="A30" s="8">
        <v>27</v>
      </c>
      <c r="B30" s="8" t="s">
        <v>157</v>
      </c>
      <c r="C30" s="8" t="s">
        <v>158</v>
      </c>
      <c r="D30" s="8">
        <v>1</v>
      </c>
      <c r="E30" s="8" t="s">
        <v>86</v>
      </c>
      <c r="F30" s="8" t="s">
        <v>95</v>
      </c>
      <c r="G30" s="8" t="s">
        <v>150</v>
      </c>
      <c r="H30" s="8" t="s">
        <v>90</v>
      </c>
      <c r="I30" s="8" t="s">
        <v>97</v>
      </c>
      <c r="J30" s="8"/>
      <c r="K30" s="8" t="s">
        <v>189</v>
      </c>
      <c r="L30" s="8" t="s">
        <v>156</v>
      </c>
      <c r="M30" s="13" t="s">
        <v>44</v>
      </c>
    </row>
    <row r="31" spans="1:13" s="12" customFormat="1" ht="27">
      <c r="A31" s="8">
        <v>28</v>
      </c>
      <c r="B31" s="8" t="s">
        <v>157</v>
      </c>
      <c r="C31" s="8" t="s">
        <v>159</v>
      </c>
      <c r="D31" s="8">
        <v>1</v>
      </c>
      <c r="E31" s="8" t="s">
        <v>86</v>
      </c>
      <c r="F31" s="8" t="s">
        <v>95</v>
      </c>
      <c r="G31" s="8" t="s">
        <v>150</v>
      </c>
      <c r="H31" s="8" t="s">
        <v>90</v>
      </c>
      <c r="I31" s="8" t="s">
        <v>97</v>
      </c>
      <c r="J31" s="8"/>
      <c r="K31" s="8" t="s">
        <v>189</v>
      </c>
      <c r="L31" s="8" t="s">
        <v>156</v>
      </c>
      <c r="M31" s="13" t="s">
        <v>44</v>
      </c>
    </row>
    <row r="32" spans="1:13" s="12" customFormat="1" ht="27">
      <c r="A32" s="8">
        <v>29</v>
      </c>
      <c r="B32" s="8" t="s">
        <v>157</v>
      </c>
      <c r="C32" s="8" t="s">
        <v>160</v>
      </c>
      <c r="D32" s="8">
        <v>1</v>
      </c>
      <c r="E32" s="8" t="s">
        <v>86</v>
      </c>
      <c r="F32" s="8" t="s">
        <v>95</v>
      </c>
      <c r="G32" s="8" t="s">
        <v>150</v>
      </c>
      <c r="H32" s="8" t="s">
        <v>90</v>
      </c>
      <c r="I32" s="8" t="s">
        <v>97</v>
      </c>
      <c r="J32" s="8"/>
      <c r="K32" s="8" t="s">
        <v>189</v>
      </c>
      <c r="L32" s="8" t="s">
        <v>156</v>
      </c>
      <c r="M32" s="13" t="s">
        <v>44</v>
      </c>
    </row>
    <row r="33" spans="1:13" s="12" customFormat="1" ht="27">
      <c r="A33" s="8">
        <v>30</v>
      </c>
      <c r="B33" s="8" t="s">
        <v>168</v>
      </c>
      <c r="C33" s="8" t="s">
        <v>81</v>
      </c>
      <c r="D33" s="8">
        <v>1</v>
      </c>
      <c r="E33" s="8" t="s">
        <v>86</v>
      </c>
      <c r="F33" s="8" t="s">
        <v>125</v>
      </c>
      <c r="G33" s="8" t="s">
        <v>96</v>
      </c>
      <c r="H33" s="8" t="s">
        <v>97</v>
      </c>
      <c r="I33" s="8" t="s">
        <v>97</v>
      </c>
      <c r="J33" s="8" t="s">
        <v>169</v>
      </c>
      <c r="K33" s="8" t="s">
        <v>170</v>
      </c>
      <c r="L33" s="8" t="s">
        <v>156</v>
      </c>
      <c r="M33" s="13" t="s">
        <v>34</v>
      </c>
    </row>
    <row r="34" spans="1:13" s="12" customFormat="1" ht="22.5" customHeight="1">
      <c r="A34" s="8">
        <v>31</v>
      </c>
      <c r="B34" s="8" t="s">
        <v>191</v>
      </c>
      <c r="C34" s="8" t="s">
        <v>192</v>
      </c>
      <c r="D34" s="8">
        <v>1</v>
      </c>
      <c r="E34" s="8" t="s">
        <v>86</v>
      </c>
      <c r="F34" s="8" t="s">
        <v>125</v>
      </c>
      <c r="G34" s="8" t="s">
        <v>96</v>
      </c>
      <c r="H34" s="8" t="s">
        <v>97</v>
      </c>
      <c r="I34" s="8" t="s">
        <v>97</v>
      </c>
      <c r="J34" s="8"/>
      <c r="K34" s="8" t="s">
        <v>193</v>
      </c>
      <c r="L34" s="8" t="s">
        <v>156</v>
      </c>
      <c r="M34" s="13"/>
    </row>
    <row r="35" spans="1:13" s="12" customFormat="1" ht="26.25" customHeight="1">
      <c r="A35" s="8">
        <v>32</v>
      </c>
      <c r="B35" s="8" t="s">
        <v>163</v>
      </c>
      <c r="C35" s="8" t="s">
        <v>164</v>
      </c>
      <c r="D35" s="8">
        <v>1</v>
      </c>
      <c r="E35" s="8" t="s">
        <v>86</v>
      </c>
      <c r="F35" s="8" t="s">
        <v>165</v>
      </c>
      <c r="G35" s="8" t="s">
        <v>166</v>
      </c>
      <c r="H35" s="8" t="s">
        <v>97</v>
      </c>
      <c r="I35" s="8"/>
      <c r="J35" s="8"/>
      <c r="K35" s="8" t="s">
        <v>167</v>
      </c>
      <c r="L35" s="8"/>
      <c r="M35" s="13" t="s">
        <v>33</v>
      </c>
    </row>
    <row r="36" spans="1:13" s="3" customFormat="1" ht="22.5" customHeight="1">
      <c r="A36" s="8" t="s">
        <v>171</v>
      </c>
      <c r="B36" s="8"/>
      <c r="C36" s="8"/>
      <c r="D36" s="8">
        <f>SUM(D6:D32)</f>
        <v>53</v>
      </c>
      <c r="E36" s="8"/>
      <c r="F36" s="8"/>
      <c r="G36" s="8"/>
      <c r="H36" s="8"/>
      <c r="I36" s="8"/>
      <c r="J36" s="8"/>
      <c r="K36" s="8"/>
      <c r="L36" s="8"/>
      <c r="M36" s="8"/>
    </row>
    <row r="37" spans="1:12" s="1" customFormat="1" ht="49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</sheetData>
  <sheetProtection/>
  <mergeCells count="15">
    <mergeCell ref="A1:L1"/>
    <mergeCell ref="A37:L37"/>
    <mergeCell ref="A2:A3"/>
    <mergeCell ref="B2:B3"/>
    <mergeCell ref="C2:C3"/>
    <mergeCell ref="D2:D3"/>
    <mergeCell ref="F2:F3"/>
    <mergeCell ref="M2:M3"/>
    <mergeCell ref="K2:K3"/>
    <mergeCell ref="L2:L3"/>
    <mergeCell ref="E2:E3"/>
    <mergeCell ref="G2:G3"/>
    <mergeCell ref="H2:H3"/>
    <mergeCell ref="I2:I3"/>
    <mergeCell ref="J2:J3"/>
  </mergeCells>
  <hyperlinks>
    <hyperlink ref="M16" r:id="rId1" display="lzsdj2006@163.com"/>
    <hyperlink ref="M17" r:id="rId2" display="lzsdj2006@163.com"/>
    <hyperlink ref="M27" r:id="rId3" display="bjx0006@163.com"/>
    <hyperlink ref="M4" r:id="rId4" display="lzxcb518@168.com"/>
    <hyperlink ref="M5" r:id="rId5" display="lzxcb518@168.com"/>
    <hyperlink ref="M13" r:id="rId6" display="lzxsfj8812658@163.com"/>
    <hyperlink ref="M14" r:id="rId7" display="lzajjylp@163.com"/>
    <hyperlink ref="M18" r:id="rId8" display="lzxjdb8830976@163.com"/>
    <hyperlink ref="M33" r:id="rId9" tooltip="mailto:xdzf8860036@163.com" display="xdzf8860036@163.com"/>
    <hyperlink ref="M12" r:id="rId10" display="wltgjrsg@163.com"/>
    <hyperlink ref="M6" r:id="rId11" tooltip="mailto:lzzwzx8823845@163.com" display="lzzwzx8823845@163.com"/>
    <hyperlink ref="M7" r:id="rId12" display="lzzwzx8823845@163.com"/>
    <hyperlink ref="M35" r:id="rId13" display="slxzf@163.com"/>
    <hyperlink ref="M19" r:id="rId14" display="lzzdb2013@163.com"/>
    <hyperlink ref="M20" r:id="rId15" display="lzxhb8812790@163.com"/>
    <hyperlink ref="M21" r:id="rId16" display="lzxhb8812790@163.com"/>
    <hyperlink ref="M26" r:id="rId17" display="bq8850002@163.com"/>
    <hyperlink ref="M22" r:id="rId18" display="lzxfgj@163.com"/>
    <hyperlink ref="M23" r:id="rId19" display="lzxfgj@163.com"/>
    <hyperlink ref="M24" r:id="rId20" display="lz8812577@163.com"/>
    <hyperlink ref="M28" r:id="rId21" display="xszf@126.com"/>
    <hyperlink ref="M29" r:id="rId22" display="xszf@126.com"/>
    <hyperlink ref="M9" r:id="rId23" display="lzczj@163.com"/>
    <hyperlink ref="M10" r:id="rId24" display="lzczj@163.com"/>
    <hyperlink ref="M11" r:id="rId25" display="lzczj@163.com"/>
    <hyperlink ref="M30" r:id="rId26" tooltip="mailto:8870048@163.com" display="8870048@163.com"/>
    <hyperlink ref="M31" r:id="rId27" tooltip="mailto:8870048@163.com" display="8870048@163.com"/>
    <hyperlink ref="M32" r:id="rId28" tooltip="mailto:8870048@163.com" display="8870048@163.com"/>
    <hyperlink ref="M15" r:id="rId29" display="lzmz8812607@com"/>
  </hyperlinks>
  <printOptions/>
  <pageMargins left="0.31496062992125984" right="0.11811023622047245" top="0.31496062992125984" bottom="0.4330708661417323" header="0.31496062992125984" footer="0.1968503937007874"/>
  <pageSetup horizontalDpi="600" verticalDpi="600" orientation="landscape" paperSize="9" r:id="rId3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="90" zoomScaleNormal="90" workbookViewId="0" topLeftCell="A1">
      <pane ySplit="4" topLeftCell="BM5" activePane="bottomLeft" state="frozen"/>
      <selection pane="topLeft" activeCell="A1" sqref="A1"/>
      <selection pane="bottomLeft" activeCell="I21" sqref="I21"/>
    </sheetView>
  </sheetViews>
  <sheetFormatPr defaultColWidth="9.00390625" defaultRowHeight="14.25"/>
  <cols>
    <col min="1" max="1" width="5.125" style="4" customWidth="1"/>
    <col min="2" max="2" width="12.625" style="4" customWidth="1"/>
    <col min="3" max="3" width="9.00390625" style="4" customWidth="1"/>
    <col min="4" max="4" width="12.00390625" style="4" customWidth="1"/>
    <col min="5" max="5" width="10.00390625" style="4" customWidth="1"/>
    <col min="6" max="6" width="10.125" style="4" customWidth="1"/>
    <col min="7" max="7" width="9.375" style="4" customWidth="1"/>
    <col min="8" max="8" width="8.875" style="4" customWidth="1"/>
    <col min="9" max="9" width="12.75390625" style="4" customWidth="1"/>
    <col min="10" max="10" width="10.875" style="4" customWidth="1"/>
    <col min="11" max="11" width="12.25390625" style="4" customWidth="1"/>
    <col min="12" max="12" width="10.875" style="4" customWidth="1"/>
    <col min="13" max="13" width="9.50390625" style="4" customWidth="1"/>
    <col min="14" max="16384" width="9.00390625" style="4" customWidth="1"/>
  </cols>
  <sheetData>
    <row r="1" spans="1:2" ht="22.5" customHeight="1">
      <c r="A1" s="21" t="s">
        <v>0</v>
      </c>
      <c r="B1" s="21"/>
    </row>
    <row r="2" spans="1:13" ht="47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34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</row>
    <row r="4" spans="1:13" s="1" customFormat="1" ht="76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2" customFormat="1" ht="43.5" customHeight="1">
      <c r="A5" s="5">
        <v>1</v>
      </c>
      <c r="B5" s="5" t="s">
        <v>46</v>
      </c>
      <c r="C5" s="5" t="s">
        <v>47</v>
      </c>
      <c r="D5" s="5" t="s">
        <v>48</v>
      </c>
      <c r="E5" s="5" t="s">
        <v>49</v>
      </c>
      <c r="F5" s="6" t="s">
        <v>24</v>
      </c>
      <c r="G5" s="5" t="s">
        <v>50</v>
      </c>
      <c r="H5" s="5" t="s">
        <v>15</v>
      </c>
      <c r="I5" s="5" t="s">
        <v>15</v>
      </c>
      <c r="J5" s="5" t="s">
        <v>51</v>
      </c>
      <c r="K5" s="5" t="s">
        <v>52</v>
      </c>
      <c r="L5" s="9" t="s">
        <v>53</v>
      </c>
      <c r="M5" s="5" t="s">
        <v>54</v>
      </c>
    </row>
    <row r="6" spans="1:13" s="2" customFormat="1" ht="43.5" customHeight="1">
      <c r="A6" s="5">
        <v>2</v>
      </c>
      <c r="B6" s="5" t="s">
        <v>46</v>
      </c>
      <c r="C6" s="5" t="s">
        <v>47</v>
      </c>
      <c r="D6" s="5" t="s">
        <v>35</v>
      </c>
      <c r="E6" s="5" t="s">
        <v>55</v>
      </c>
      <c r="F6" s="6" t="s">
        <v>24</v>
      </c>
      <c r="G6" s="5" t="s">
        <v>50</v>
      </c>
      <c r="H6" s="5" t="s">
        <v>15</v>
      </c>
      <c r="I6" s="5" t="s">
        <v>56</v>
      </c>
      <c r="J6" s="5" t="s">
        <v>51</v>
      </c>
      <c r="K6" s="5" t="s">
        <v>52</v>
      </c>
      <c r="L6" s="9" t="s">
        <v>53</v>
      </c>
      <c r="M6" s="5"/>
    </row>
    <row r="7" spans="1:13" s="2" customFormat="1" ht="43.5" customHeight="1">
      <c r="A7" s="5">
        <v>3</v>
      </c>
      <c r="B7" s="5" t="s">
        <v>46</v>
      </c>
      <c r="C7" s="5" t="s">
        <v>47</v>
      </c>
      <c r="D7" s="5" t="s">
        <v>57</v>
      </c>
      <c r="E7" s="5" t="s">
        <v>58</v>
      </c>
      <c r="F7" s="6" t="s">
        <v>32</v>
      </c>
      <c r="G7" s="5" t="s">
        <v>59</v>
      </c>
      <c r="H7" s="5" t="s">
        <v>15</v>
      </c>
      <c r="I7" s="5" t="s">
        <v>15</v>
      </c>
      <c r="J7" s="5" t="s">
        <v>60</v>
      </c>
      <c r="K7" s="5" t="s">
        <v>52</v>
      </c>
      <c r="L7" s="9" t="s">
        <v>53</v>
      </c>
      <c r="M7" s="5"/>
    </row>
    <row r="8" spans="1:13" s="2" customFormat="1" ht="43.5" customHeight="1">
      <c r="A8" s="5">
        <v>4</v>
      </c>
      <c r="B8" s="5" t="s">
        <v>46</v>
      </c>
      <c r="C8" s="5" t="s">
        <v>47</v>
      </c>
      <c r="D8" s="5" t="s">
        <v>38</v>
      </c>
      <c r="E8" s="5" t="s">
        <v>61</v>
      </c>
      <c r="F8" s="6" t="s">
        <v>62</v>
      </c>
      <c r="G8" s="5" t="s">
        <v>59</v>
      </c>
      <c r="H8" s="5" t="s">
        <v>22</v>
      </c>
      <c r="I8" s="5" t="s">
        <v>15</v>
      </c>
      <c r="J8" s="5" t="s">
        <v>63</v>
      </c>
      <c r="K8" s="5" t="s">
        <v>52</v>
      </c>
      <c r="L8" s="9" t="s">
        <v>53</v>
      </c>
      <c r="M8" s="5"/>
    </row>
    <row r="9" spans="1:13" s="2" customFormat="1" ht="43.5" customHeight="1">
      <c r="A9" s="5">
        <v>4</v>
      </c>
      <c r="B9" s="5" t="s">
        <v>43</v>
      </c>
      <c r="C9" s="5" t="s">
        <v>43</v>
      </c>
      <c r="D9" s="5" t="s">
        <v>64</v>
      </c>
      <c r="E9" s="5">
        <v>2</v>
      </c>
      <c r="F9" s="6" t="s">
        <v>65</v>
      </c>
      <c r="G9" s="5" t="s">
        <v>66</v>
      </c>
      <c r="H9" s="5" t="s">
        <v>18</v>
      </c>
      <c r="I9" s="5" t="s">
        <v>18</v>
      </c>
      <c r="J9" s="5" t="s">
        <v>18</v>
      </c>
      <c r="K9" s="5">
        <v>8870048</v>
      </c>
      <c r="L9" s="10" t="s">
        <v>44</v>
      </c>
      <c r="M9" s="5" t="s">
        <v>67</v>
      </c>
    </row>
    <row r="10" spans="1:13" s="2" customFormat="1" ht="43.5" customHeight="1">
      <c r="A10" s="5">
        <v>1</v>
      </c>
      <c r="B10" s="5" t="s">
        <v>68</v>
      </c>
      <c r="C10" s="5" t="s">
        <v>69</v>
      </c>
      <c r="D10" s="5" t="s">
        <v>31</v>
      </c>
      <c r="E10" s="5">
        <v>3</v>
      </c>
      <c r="F10" s="5" t="s">
        <v>70</v>
      </c>
      <c r="G10" s="5" t="s">
        <v>71</v>
      </c>
      <c r="H10" s="5" t="s">
        <v>17</v>
      </c>
      <c r="I10" s="5" t="s">
        <v>18</v>
      </c>
      <c r="J10" s="5" t="s">
        <v>18</v>
      </c>
      <c r="K10" s="5">
        <v>8812446</v>
      </c>
      <c r="L10" s="10" t="s">
        <v>72</v>
      </c>
      <c r="M10" s="20" t="s">
        <v>73</v>
      </c>
    </row>
    <row r="11" spans="1:13" s="2" customFormat="1" ht="43.5" customHeight="1">
      <c r="A11" s="5">
        <v>2</v>
      </c>
      <c r="B11" s="5" t="s">
        <v>68</v>
      </c>
      <c r="C11" s="5" t="s">
        <v>69</v>
      </c>
      <c r="D11" s="5" t="s">
        <v>74</v>
      </c>
      <c r="E11" s="5">
        <v>1</v>
      </c>
      <c r="F11" s="5" t="s">
        <v>70</v>
      </c>
      <c r="G11" s="5" t="s">
        <v>71</v>
      </c>
      <c r="H11" s="5" t="s">
        <v>22</v>
      </c>
      <c r="I11" s="5" t="s">
        <v>18</v>
      </c>
      <c r="J11" s="5" t="s">
        <v>18</v>
      </c>
      <c r="K11" s="5">
        <v>8812446</v>
      </c>
      <c r="L11" s="10" t="s">
        <v>72</v>
      </c>
      <c r="M11" s="20"/>
    </row>
    <row r="12" spans="1:13" s="3" customFormat="1" ht="33.75" customHeight="1">
      <c r="A12" s="22" t="s">
        <v>45</v>
      </c>
      <c r="B12" s="23"/>
      <c r="C12" s="23"/>
      <c r="D12" s="7"/>
      <c r="E12" s="8"/>
      <c r="F12" s="8"/>
      <c r="G12" s="8"/>
      <c r="H12" s="8"/>
      <c r="I12" s="8"/>
      <c r="J12" s="8"/>
      <c r="K12" s="8"/>
      <c r="L12" s="8"/>
      <c r="M12" s="11"/>
    </row>
    <row r="13" spans="1:13" s="1" customFormat="1" ht="49.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</sheetData>
  <sheetProtection/>
  <mergeCells count="18">
    <mergeCell ref="A1:B1"/>
    <mergeCell ref="A2:M2"/>
    <mergeCell ref="A12:C12"/>
    <mergeCell ref="A13:M1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M10:M11"/>
  </mergeCells>
  <hyperlinks>
    <hyperlink ref="L10" r:id="rId1" display="gxlzbwg@126.com"/>
    <hyperlink ref="L11" r:id="rId2" display="gxlzbwg@126.com"/>
    <hyperlink ref="L8" r:id="rId3" display="lzxjgswj@163.com"/>
    <hyperlink ref="L6" r:id="rId4" display="lzxjgswj@163.com"/>
    <hyperlink ref="L7" r:id="rId5" display="lzxjgswj@163.com"/>
    <hyperlink ref="L5" r:id="rId6" display="lzxjgswj@163.com"/>
    <hyperlink ref="L9" r:id="rId7" tooltip="mailto:8870048@163.com" display="8870048@163.com"/>
  </hyperlinks>
  <printOptions/>
  <pageMargins left="0.3145833333333333" right="0.11805555555555555" top="0.21" bottom="0.45" header="0.5" footer="0.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微软中国</cp:lastModifiedBy>
  <cp:lastPrinted>2020-10-15T10:08:50Z</cp:lastPrinted>
  <dcterms:created xsi:type="dcterms:W3CDTF">2019-11-15T04:01:01Z</dcterms:created>
  <dcterms:modified xsi:type="dcterms:W3CDTF">2020-10-15T10:14:45Z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