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" sheetId="1" r:id="rId1"/>
    <sheet name="党群" sheetId="2" r:id="rId2"/>
    <sheet name="教育" sheetId="3" r:id="rId3"/>
    <sheet name="医学" sheetId="4" r:id="rId4"/>
  </sheets>
  <definedNames/>
  <calcPr fullCalcOnLoad="1"/>
</workbook>
</file>

<file path=xl/sharedStrings.xml><?xml version="1.0" encoding="utf-8"?>
<sst xmlns="http://schemas.openxmlformats.org/spreadsheetml/2006/main" count="2540" uniqueCount="1343">
  <si>
    <t>新绛县2020年政府序列事业单位公开招聘考试成绩</t>
  </si>
  <si>
    <t>报名序号</t>
  </si>
  <si>
    <t>姓名</t>
  </si>
  <si>
    <t>报考部门</t>
  </si>
  <si>
    <t>报考岗位</t>
  </si>
  <si>
    <t>性别</t>
  </si>
  <si>
    <t>考号</t>
  </si>
  <si>
    <t>笔试成绩</t>
  </si>
  <si>
    <t>面试成绩</t>
  </si>
  <si>
    <t>综合成绩</t>
  </si>
  <si>
    <t>排名</t>
  </si>
  <si>
    <t>04847</t>
  </si>
  <si>
    <t>王静黠</t>
  </si>
  <si>
    <t>新绛县不动产登记中心</t>
  </si>
  <si>
    <t>管理</t>
  </si>
  <si>
    <t>女</t>
  </si>
  <si>
    <t>20200910636</t>
  </si>
  <si>
    <t>04842</t>
  </si>
  <si>
    <t>薛瑞宇</t>
  </si>
  <si>
    <t>20200914235</t>
  </si>
  <si>
    <t>05608</t>
  </si>
  <si>
    <t>王洁</t>
  </si>
  <si>
    <t>20200912013</t>
  </si>
  <si>
    <t>04801</t>
  </si>
  <si>
    <t>赵榕</t>
  </si>
  <si>
    <t>专技</t>
  </si>
  <si>
    <t>20200914025</t>
  </si>
  <si>
    <t>04133</t>
  </si>
  <si>
    <t>乔东</t>
  </si>
  <si>
    <t>男</t>
  </si>
  <si>
    <t>20200915704</t>
  </si>
  <si>
    <t>04323</t>
  </si>
  <si>
    <t>张丽</t>
  </si>
  <si>
    <t>20200912407</t>
  </si>
  <si>
    <t>04972</t>
  </si>
  <si>
    <t>王苑颖</t>
  </si>
  <si>
    <t>新绛县档案馆</t>
  </si>
  <si>
    <t>20200915215</t>
  </si>
  <si>
    <t>02093</t>
  </si>
  <si>
    <t>李荣</t>
  </si>
  <si>
    <t>20200912821</t>
  </si>
  <si>
    <t>04995</t>
  </si>
  <si>
    <t>郭志飞</t>
  </si>
  <si>
    <t>新绛县动物疫病预防控制中心</t>
  </si>
  <si>
    <t>20200911729</t>
  </si>
  <si>
    <t>01990</t>
  </si>
  <si>
    <t>杨丹</t>
  </si>
  <si>
    <t>20200912119</t>
  </si>
  <si>
    <t>06016</t>
  </si>
  <si>
    <t>许娜</t>
  </si>
  <si>
    <t>20200914001</t>
  </si>
  <si>
    <t>04904</t>
  </si>
  <si>
    <t>王凯程</t>
  </si>
  <si>
    <t>20200915313</t>
  </si>
  <si>
    <t>01261</t>
  </si>
  <si>
    <t>薛浩文</t>
  </si>
  <si>
    <t>20200912634</t>
  </si>
  <si>
    <t>04862</t>
  </si>
  <si>
    <t>张鹏程</t>
  </si>
  <si>
    <t>20200910533</t>
  </si>
  <si>
    <t>08401</t>
  </si>
  <si>
    <t>兰建辉</t>
  </si>
  <si>
    <t>新绛县发改局国民经济和社会发展综合服务中心</t>
  </si>
  <si>
    <t>管理1</t>
  </si>
  <si>
    <t>20200910827</t>
  </si>
  <si>
    <t>02227</t>
  </si>
  <si>
    <t>张曼玉</t>
  </si>
  <si>
    <t>20200915127</t>
  </si>
  <si>
    <t>07703</t>
  </si>
  <si>
    <t>李定国</t>
  </si>
  <si>
    <t>20200916439</t>
  </si>
  <si>
    <t>03029</t>
  </si>
  <si>
    <t>闫磊</t>
  </si>
  <si>
    <t>20200916221</t>
  </si>
  <si>
    <t>02249</t>
  </si>
  <si>
    <t>王龙鹏</t>
  </si>
  <si>
    <t>20200913746</t>
  </si>
  <si>
    <t>01077</t>
  </si>
  <si>
    <t>闫璐璐</t>
  </si>
  <si>
    <t>20200911806</t>
  </si>
  <si>
    <t>00690</t>
  </si>
  <si>
    <t>光丽琴</t>
  </si>
  <si>
    <t>20200916340</t>
  </si>
  <si>
    <t>07940</t>
  </si>
  <si>
    <t>田禾</t>
  </si>
  <si>
    <t>20200912330</t>
  </si>
  <si>
    <t>08358</t>
  </si>
  <si>
    <t>薛乐乐</t>
  </si>
  <si>
    <t>20200912901</t>
  </si>
  <si>
    <t>03405</t>
  </si>
  <si>
    <t>扈恒华</t>
  </si>
  <si>
    <t>管理2</t>
  </si>
  <si>
    <t>20200911837</t>
  </si>
  <si>
    <t>02161</t>
  </si>
  <si>
    <t>邢旭</t>
  </si>
  <si>
    <t>20200911423</t>
  </si>
  <si>
    <t>06197</t>
  </si>
  <si>
    <t>杨亚绒</t>
  </si>
  <si>
    <t>20200914912</t>
  </si>
  <si>
    <t>03990</t>
  </si>
  <si>
    <t>杨欢欢</t>
  </si>
  <si>
    <t>20200914306</t>
  </si>
  <si>
    <t>04695</t>
  </si>
  <si>
    <t>杜峻毅</t>
  </si>
  <si>
    <t>20200915203</t>
  </si>
  <si>
    <t>07969</t>
  </si>
  <si>
    <t>杨东峰</t>
  </si>
  <si>
    <t>20200914027</t>
  </si>
  <si>
    <t>00420</t>
  </si>
  <si>
    <t>李靖</t>
  </si>
  <si>
    <t>新绛县汾河湾经济开发服务中心</t>
  </si>
  <si>
    <t>专技1</t>
  </si>
  <si>
    <t>20200914831</t>
  </si>
  <si>
    <t>01896</t>
  </si>
  <si>
    <t>许威</t>
  </si>
  <si>
    <t>20200911315</t>
  </si>
  <si>
    <t>03362</t>
  </si>
  <si>
    <t>王佳钰</t>
  </si>
  <si>
    <t>20200914443</t>
  </si>
  <si>
    <t>02326</t>
  </si>
  <si>
    <t>陈秋志</t>
  </si>
  <si>
    <t>专技2</t>
  </si>
  <si>
    <t>20200911622</t>
  </si>
  <si>
    <t>03645</t>
  </si>
  <si>
    <t>石晗</t>
  </si>
  <si>
    <t>20200913009</t>
  </si>
  <si>
    <t>00804</t>
  </si>
  <si>
    <t>曹壮</t>
  </si>
  <si>
    <t>20200916801</t>
  </si>
  <si>
    <t>07947</t>
  </si>
  <si>
    <t>原宁</t>
  </si>
  <si>
    <t>专技3</t>
  </si>
  <si>
    <t>20200914520</t>
  </si>
  <si>
    <t>09012</t>
  </si>
  <si>
    <t>闫碧云</t>
  </si>
  <si>
    <t>20200915220</t>
  </si>
  <si>
    <t>01139</t>
  </si>
  <si>
    <t>常钰</t>
  </si>
  <si>
    <t>新绛县改善人居环境工作站</t>
  </si>
  <si>
    <t>20200910212</t>
  </si>
  <si>
    <t>01415</t>
  </si>
  <si>
    <t>翟少杰</t>
  </si>
  <si>
    <t>20200913912</t>
  </si>
  <si>
    <t>02096</t>
  </si>
  <si>
    <t>刘晓侃</t>
  </si>
  <si>
    <t>20200914642</t>
  </si>
  <si>
    <t>00144</t>
  </si>
  <si>
    <t>李奥博</t>
  </si>
  <si>
    <t>新绛县供销合作社联合社</t>
  </si>
  <si>
    <t>20200911847</t>
  </si>
  <si>
    <t>01019</t>
  </si>
  <si>
    <t>张冉</t>
  </si>
  <si>
    <t>20200912602</t>
  </si>
  <si>
    <t>05304</t>
  </si>
  <si>
    <t>崔泓</t>
  </si>
  <si>
    <t>20200916101</t>
  </si>
  <si>
    <t>04393</t>
  </si>
  <si>
    <t>黄海栋</t>
  </si>
  <si>
    <t>20200914842</t>
  </si>
  <si>
    <t>01872</t>
  </si>
  <si>
    <t>杨永年</t>
  </si>
  <si>
    <t>20200915338</t>
  </si>
  <si>
    <t>03613</t>
  </si>
  <si>
    <t>魏亚琴</t>
  </si>
  <si>
    <t>20200914119</t>
  </si>
  <si>
    <t>08387</t>
  </si>
  <si>
    <t>吴婷婷</t>
  </si>
  <si>
    <t>新绛县国库支付局</t>
  </si>
  <si>
    <t>20200915236</t>
  </si>
  <si>
    <t>03421</t>
  </si>
  <si>
    <t>石芳拽</t>
  </si>
  <si>
    <t>20200916108</t>
  </si>
  <si>
    <t>07381</t>
  </si>
  <si>
    <t>家莹莹</t>
  </si>
  <si>
    <t>20200913805</t>
  </si>
  <si>
    <t>01652</t>
  </si>
  <si>
    <t>席雨露</t>
  </si>
  <si>
    <t>20200916306</t>
  </si>
  <si>
    <t>04305</t>
  </si>
  <si>
    <t>岳红菊</t>
  </si>
  <si>
    <t>20200912338</t>
  </si>
  <si>
    <t>03022</t>
  </si>
  <si>
    <t>谭雪雪</t>
  </si>
  <si>
    <t>20200913004</t>
  </si>
  <si>
    <t>03152</t>
  </si>
  <si>
    <t>刘晓庆</t>
  </si>
  <si>
    <t>20200916310</t>
  </si>
  <si>
    <t>00842</t>
  </si>
  <si>
    <t>郝璐</t>
  </si>
  <si>
    <t>20200916929</t>
  </si>
  <si>
    <t>05199</t>
  </si>
  <si>
    <t>杨朔</t>
  </si>
  <si>
    <t>20200914116</t>
  </si>
  <si>
    <t>06748</t>
  </si>
  <si>
    <t>郭俊荣</t>
  </si>
  <si>
    <t>20200915021</t>
  </si>
  <si>
    <t>02169</t>
  </si>
  <si>
    <t>闫敏祥</t>
  </si>
  <si>
    <t>20200916231</t>
  </si>
  <si>
    <t>07040</t>
  </si>
  <si>
    <t>张权</t>
  </si>
  <si>
    <t>20200916103</t>
  </si>
  <si>
    <t>05853</t>
  </si>
  <si>
    <t>崔亚婕</t>
  </si>
  <si>
    <t>20200916437</t>
  </si>
  <si>
    <t>05977</t>
  </si>
  <si>
    <t>尚建杰</t>
  </si>
  <si>
    <t>20200916239</t>
  </si>
  <si>
    <t>07712</t>
  </si>
  <si>
    <t>许哲源</t>
  </si>
  <si>
    <t>20200916923</t>
  </si>
  <si>
    <t>07320</t>
  </si>
  <si>
    <t>杜文君</t>
  </si>
  <si>
    <t>新绛县红十字会</t>
  </si>
  <si>
    <t>20200910848</t>
  </si>
  <si>
    <t>06490</t>
  </si>
  <si>
    <t>赵佳青</t>
  </si>
  <si>
    <t>20200916603</t>
  </si>
  <si>
    <t>04616</t>
  </si>
  <si>
    <t>陈逍静</t>
  </si>
  <si>
    <t>20200913908</t>
  </si>
  <si>
    <t>02647</t>
  </si>
  <si>
    <t>孙育呈</t>
  </si>
  <si>
    <t>新绛县金融服务中心</t>
  </si>
  <si>
    <t>20200916323</t>
  </si>
  <si>
    <t>00605</t>
  </si>
  <si>
    <t>郝鸿杰</t>
  </si>
  <si>
    <t>20200911427</t>
  </si>
  <si>
    <t>01258</t>
  </si>
  <si>
    <t>樊璐璐</t>
  </si>
  <si>
    <t>20200915221</t>
  </si>
  <si>
    <t>04061</t>
  </si>
  <si>
    <t>杨栋舒</t>
  </si>
  <si>
    <t>20200912209</t>
  </si>
  <si>
    <t>01222</t>
  </si>
  <si>
    <t>路晶超</t>
  </si>
  <si>
    <t>20200910736</t>
  </si>
  <si>
    <t>02384</t>
  </si>
  <si>
    <t>武睿娜</t>
  </si>
  <si>
    <t>20200915640</t>
  </si>
  <si>
    <t>07713</t>
  </si>
  <si>
    <t>魏建超</t>
  </si>
  <si>
    <t>新绛县经济技术开发区管委会</t>
  </si>
  <si>
    <t>20200916709</t>
  </si>
  <si>
    <t>00417</t>
  </si>
  <si>
    <t>王捷弘</t>
  </si>
  <si>
    <t>20200911137</t>
  </si>
  <si>
    <t>03430</t>
  </si>
  <si>
    <t>贾辉</t>
  </si>
  <si>
    <t>20200912413</t>
  </si>
  <si>
    <t>05494</t>
  </si>
  <si>
    <t>王茜</t>
  </si>
  <si>
    <t>20200915204</t>
  </si>
  <si>
    <t>02189</t>
  </si>
  <si>
    <t>王怡然</t>
  </si>
  <si>
    <t>20200910646</t>
  </si>
  <si>
    <t>00589</t>
  </si>
  <si>
    <t>冯启帆</t>
  </si>
  <si>
    <t>20200911647</t>
  </si>
  <si>
    <t>06291</t>
  </si>
  <si>
    <t>赵晓栋</t>
  </si>
  <si>
    <t>新绛县经济责任审计中心</t>
  </si>
  <si>
    <t>20200913514</t>
  </si>
  <si>
    <t>00933</t>
  </si>
  <si>
    <t>郝亚婷</t>
  </si>
  <si>
    <t>20200911909</t>
  </si>
  <si>
    <t>00054</t>
  </si>
  <si>
    <t>张涛</t>
  </si>
  <si>
    <t>20200916714</t>
  </si>
  <si>
    <t>06804</t>
  </si>
  <si>
    <t>韩姣</t>
  </si>
  <si>
    <t>20200910421</t>
  </si>
  <si>
    <t>02404</t>
  </si>
  <si>
    <t>张梦媛</t>
  </si>
  <si>
    <t>20200912022</t>
  </si>
  <si>
    <t>03779</t>
  </si>
  <si>
    <t>崔泽宁</t>
  </si>
  <si>
    <t>20200910606</t>
  </si>
  <si>
    <t>00098</t>
  </si>
  <si>
    <t>马梦遥</t>
  </si>
  <si>
    <t>新绛县林业局森林防检站</t>
  </si>
  <si>
    <t>20200914024</t>
  </si>
  <si>
    <t>00470</t>
  </si>
  <si>
    <t>徐添</t>
  </si>
  <si>
    <t>20200913445</t>
  </si>
  <si>
    <t>01063</t>
  </si>
  <si>
    <t>裴琳婧</t>
  </si>
  <si>
    <t>20200914820</t>
  </si>
  <si>
    <t>06998</t>
  </si>
  <si>
    <t>朱霞</t>
  </si>
  <si>
    <t>新绛县民营经济发展服务中心</t>
  </si>
  <si>
    <t>20200914903</t>
  </si>
  <si>
    <t>07435</t>
  </si>
  <si>
    <t>支妍</t>
  </si>
  <si>
    <t>20200915807</t>
  </si>
  <si>
    <t>02635</t>
  </si>
  <si>
    <t>王亚运</t>
  </si>
  <si>
    <t>20200912342</t>
  </si>
  <si>
    <t>08448</t>
  </si>
  <si>
    <t>吕晓丽</t>
  </si>
  <si>
    <t>20200912235</t>
  </si>
  <si>
    <t>00153</t>
  </si>
  <si>
    <t>张旗</t>
  </si>
  <si>
    <t>20200915327</t>
  </si>
  <si>
    <t>02443</t>
  </si>
  <si>
    <t>周昕冉</t>
  </si>
  <si>
    <t>20200911023</t>
  </si>
  <si>
    <t>07398</t>
  </si>
  <si>
    <t>王晓宇</t>
  </si>
  <si>
    <t>新绛县能源和服务业统计调查队</t>
  </si>
  <si>
    <t>20200910627</t>
  </si>
  <si>
    <t>06945</t>
  </si>
  <si>
    <t>高星</t>
  </si>
  <si>
    <t>20200913220</t>
  </si>
  <si>
    <t>04011</t>
  </si>
  <si>
    <t>杜艺超</t>
  </si>
  <si>
    <t>20200911619</t>
  </si>
  <si>
    <t>03541</t>
  </si>
  <si>
    <t>薛张磊</t>
  </si>
  <si>
    <t>新绛县农村经济管理中心</t>
  </si>
  <si>
    <t>20200916312</t>
  </si>
  <si>
    <t>00721</t>
  </si>
  <si>
    <t>曹越</t>
  </si>
  <si>
    <t>20200915301</t>
  </si>
  <si>
    <t>02371</t>
  </si>
  <si>
    <t>席昶蓉</t>
  </si>
  <si>
    <t>20200911502</t>
  </si>
  <si>
    <t>06129</t>
  </si>
  <si>
    <t>张婧雅</t>
  </si>
  <si>
    <t>新绛县农业生态环境建设工作站</t>
  </si>
  <si>
    <t>20200912520</t>
  </si>
  <si>
    <t>05165</t>
  </si>
  <si>
    <t>李其轩</t>
  </si>
  <si>
    <t>20200913142</t>
  </si>
  <si>
    <t>07036</t>
  </si>
  <si>
    <t>杨甜</t>
  </si>
  <si>
    <t>20200916027</t>
  </si>
  <si>
    <t>07436</t>
  </si>
  <si>
    <t>杨一帆</t>
  </si>
  <si>
    <t>新绛县农业综合开发中心</t>
  </si>
  <si>
    <t>20200912807</t>
  </si>
  <si>
    <t>04536</t>
  </si>
  <si>
    <t>闫立新</t>
  </si>
  <si>
    <t>20200910443</t>
  </si>
  <si>
    <t>04510</t>
  </si>
  <si>
    <t>荆楷骅</t>
  </si>
  <si>
    <t>20200913803</t>
  </si>
  <si>
    <t>03709</t>
  </si>
  <si>
    <t>李旭峰</t>
  </si>
  <si>
    <t>新绛县青少年业余体校</t>
  </si>
  <si>
    <t>20200911518</t>
  </si>
  <si>
    <t>04680</t>
  </si>
  <si>
    <t>谢玉成</t>
  </si>
  <si>
    <t>20200911637</t>
  </si>
  <si>
    <t>05256</t>
  </si>
  <si>
    <t>尚南辰</t>
  </si>
  <si>
    <t>20200914026</t>
  </si>
  <si>
    <t>03907</t>
  </si>
  <si>
    <t>李国强</t>
  </si>
  <si>
    <t>新绛县人民广播电台</t>
  </si>
  <si>
    <t>20200913210</t>
  </si>
  <si>
    <t>03435</t>
  </si>
  <si>
    <t>候丽霞</t>
  </si>
  <si>
    <t>20200910344</t>
  </si>
  <si>
    <t>03931</t>
  </si>
  <si>
    <t>连媛</t>
  </si>
  <si>
    <t>20200914204</t>
  </si>
  <si>
    <t>07961</t>
  </si>
  <si>
    <t>李晓君</t>
  </si>
  <si>
    <t>20200914037</t>
  </si>
  <si>
    <t>03429</t>
  </si>
  <si>
    <t>薛蓉</t>
  </si>
  <si>
    <t>20200914133</t>
  </si>
  <si>
    <t>06237</t>
  </si>
  <si>
    <t>张豆豆</t>
  </si>
  <si>
    <t>20200913411</t>
  </si>
  <si>
    <t>07949</t>
  </si>
  <si>
    <t>贾敏洁</t>
  </si>
  <si>
    <t>新绛县融媒体中心</t>
  </si>
  <si>
    <t>20200910312</t>
  </si>
  <si>
    <t>01246</t>
  </si>
  <si>
    <t>李元昊</t>
  </si>
  <si>
    <t>20200913701</t>
  </si>
  <si>
    <t>00371</t>
  </si>
  <si>
    <t>冷云飞</t>
  </si>
  <si>
    <t>20200911915</t>
  </si>
  <si>
    <t>01546</t>
  </si>
  <si>
    <t>薛鹏</t>
  </si>
  <si>
    <t>20200913019</t>
  </si>
  <si>
    <t>06906</t>
  </si>
  <si>
    <t>谢晓飞</t>
  </si>
  <si>
    <t>20200915307</t>
  </si>
  <si>
    <t>06212</t>
  </si>
  <si>
    <t>张燕宁</t>
  </si>
  <si>
    <t>20200916412</t>
  </si>
  <si>
    <t>02477</t>
  </si>
  <si>
    <t>付振奋</t>
  </si>
  <si>
    <t>新绛县社区服务中心</t>
  </si>
  <si>
    <t>20200916325</t>
  </si>
  <si>
    <t>01039</t>
  </si>
  <si>
    <t>杨少波</t>
  </si>
  <si>
    <t>20200912929</t>
  </si>
  <si>
    <t>01012</t>
  </si>
  <si>
    <t>田沛曜</t>
  </si>
  <si>
    <t>20200911333</t>
  </si>
  <si>
    <t>04334</t>
  </si>
  <si>
    <t>王美玲</t>
  </si>
  <si>
    <t>新绛县蔬菜发展中心</t>
  </si>
  <si>
    <t>20200916326</t>
  </si>
  <si>
    <t>03512</t>
  </si>
  <si>
    <t>陈皓政</t>
  </si>
  <si>
    <t>新绛县统计局普查中心</t>
  </si>
  <si>
    <t>20200910535</t>
  </si>
  <si>
    <t>03078</t>
  </si>
  <si>
    <t>李峰</t>
  </si>
  <si>
    <t>20200914523</t>
  </si>
  <si>
    <t>06019</t>
  </si>
  <si>
    <t>卫安琪</t>
  </si>
  <si>
    <t>20200913932</t>
  </si>
  <si>
    <t>08535</t>
  </si>
  <si>
    <t>吉美蓉</t>
  </si>
  <si>
    <t>新绛县统计局统计调查监测中心</t>
  </si>
  <si>
    <t>20200916607</t>
  </si>
  <si>
    <t>02068</t>
  </si>
  <si>
    <t>尹晓景</t>
  </si>
  <si>
    <t>20200911004</t>
  </si>
  <si>
    <t>01782</t>
  </si>
  <si>
    <t>光倩瑶</t>
  </si>
  <si>
    <t>20200913925</t>
  </si>
  <si>
    <t>02140</t>
  </si>
  <si>
    <t>刘云杰</t>
  </si>
  <si>
    <t>新绛县退役军人服务中心</t>
  </si>
  <si>
    <t>20200912913</t>
  </si>
  <si>
    <t>02275</t>
  </si>
  <si>
    <t>王佳</t>
  </si>
  <si>
    <t>20200915931</t>
  </si>
  <si>
    <t>02393</t>
  </si>
  <si>
    <t>刘林鹏</t>
  </si>
  <si>
    <t>20200915008</t>
  </si>
  <si>
    <t>07820</t>
  </si>
  <si>
    <t>张聪</t>
  </si>
  <si>
    <t>20200911607</t>
  </si>
  <si>
    <t>02926</t>
  </si>
  <si>
    <t>郭毓</t>
  </si>
  <si>
    <t>20200914444</t>
  </si>
  <si>
    <t>03354</t>
  </si>
  <si>
    <t>任国宁</t>
  </si>
  <si>
    <t>20200915434</t>
  </si>
  <si>
    <t>07528</t>
  </si>
  <si>
    <t>白金龙</t>
  </si>
  <si>
    <t>20200913022</t>
  </si>
  <si>
    <t>05366</t>
  </si>
  <si>
    <t>刘佳璐</t>
  </si>
  <si>
    <t>20200914627</t>
  </si>
  <si>
    <t>01933</t>
  </si>
  <si>
    <t>薛智远</t>
  </si>
  <si>
    <t>20200914019</t>
  </si>
  <si>
    <t>07780</t>
  </si>
  <si>
    <t>李达</t>
  </si>
  <si>
    <t>20200915506</t>
  </si>
  <si>
    <t>01361</t>
  </si>
  <si>
    <t>闫肃</t>
  </si>
  <si>
    <t>20200915526</t>
  </si>
  <si>
    <t>06293</t>
  </si>
  <si>
    <t>郭倩倩</t>
  </si>
  <si>
    <t>20200911216</t>
  </si>
  <si>
    <t>06707</t>
  </si>
  <si>
    <t>程云帆</t>
  </si>
  <si>
    <t>20200913031</t>
  </si>
  <si>
    <t>02511</t>
  </si>
  <si>
    <t>畅瑞廷</t>
  </si>
  <si>
    <t>20200911639</t>
  </si>
  <si>
    <t>01124</t>
  </si>
  <si>
    <t>杨凡</t>
  </si>
  <si>
    <t>20200912146</t>
  </si>
  <si>
    <t>00621</t>
  </si>
  <si>
    <t>翟欢欢</t>
  </si>
  <si>
    <t>20200913211</t>
  </si>
  <si>
    <t>00154</t>
  </si>
  <si>
    <t>豆敏</t>
  </si>
  <si>
    <t>20200911306</t>
  </si>
  <si>
    <t>02524</t>
  </si>
  <si>
    <t>郭金阳</t>
  </si>
  <si>
    <t>20200913032</t>
  </si>
  <si>
    <t>00360</t>
  </si>
  <si>
    <t>庞佳蕾</t>
  </si>
  <si>
    <t>新绛县文化馆</t>
  </si>
  <si>
    <t>20200915232</t>
  </si>
  <si>
    <t>03918</t>
  </si>
  <si>
    <t>秦浩天</t>
  </si>
  <si>
    <t>20200910717</t>
  </si>
  <si>
    <t>02498</t>
  </si>
  <si>
    <t>侯琳钰</t>
  </si>
  <si>
    <t>20200916126</t>
  </si>
  <si>
    <t>02152</t>
  </si>
  <si>
    <t>安莉</t>
  </si>
  <si>
    <t>20200916735</t>
  </si>
  <si>
    <t>03249</t>
  </si>
  <si>
    <t>王悦</t>
  </si>
  <si>
    <t>20200915802</t>
  </si>
  <si>
    <t>01132</t>
  </si>
  <si>
    <t>刘亚冰</t>
  </si>
  <si>
    <t>20200916347</t>
  </si>
  <si>
    <t>04892</t>
  </si>
  <si>
    <t>邢姗姗</t>
  </si>
  <si>
    <t>新绛县文物保护技术中心(博物馆）</t>
  </si>
  <si>
    <t>20200910218</t>
  </si>
  <si>
    <t>05443</t>
  </si>
  <si>
    <t>崔凯丽</t>
  </si>
  <si>
    <t>20200910928</t>
  </si>
  <si>
    <t>03602</t>
  </si>
  <si>
    <t>马峰</t>
  </si>
  <si>
    <t>20200912907</t>
  </si>
  <si>
    <t>03182</t>
  </si>
  <si>
    <t>王亚亚</t>
  </si>
  <si>
    <t>20200912606</t>
  </si>
  <si>
    <t>00084</t>
  </si>
  <si>
    <t>常晓雅</t>
  </si>
  <si>
    <t>20200910403</t>
  </si>
  <si>
    <t>00147</t>
  </si>
  <si>
    <t>李程</t>
  </si>
  <si>
    <t>20200912420</t>
  </si>
  <si>
    <t>04489</t>
  </si>
  <si>
    <t>栗云飞</t>
  </si>
  <si>
    <t>新绛县乡镇劳动保障所</t>
  </si>
  <si>
    <t>20200912443</t>
  </si>
  <si>
    <t>02444</t>
  </si>
  <si>
    <t>刘旭洋</t>
  </si>
  <si>
    <t>20200911920</t>
  </si>
  <si>
    <t>04475</t>
  </si>
  <si>
    <t>赵言珽</t>
  </si>
  <si>
    <t>20200914347</t>
  </si>
  <si>
    <t>00359</t>
  </si>
  <si>
    <t>梁丽红</t>
  </si>
  <si>
    <t>20200915044</t>
  </si>
  <si>
    <t>04560</t>
  </si>
  <si>
    <t>郭荣利</t>
  </si>
  <si>
    <t>20200915611</t>
  </si>
  <si>
    <t>01421</t>
  </si>
  <si>
    <t>薛正凯</t>
  </si>
  <si>
    <t>20200916106</t>
  </si>
  <si>
    <t>03133</t>
  </si>
  <si>
    <t>王文哲</t>
  </si>
  <si>
    <t>20200916248</t>
  </si>
  <si>
    <t>01479</t>
  </si>
  <si>
    <t>薛倩</t>
  </si>
  <si>
    <t>20200911305</t>
  </si>
  <si>
    <t>01245</t>
  </si>
  <si>
    <t>彭国晶</t>
  </si>
  <si>
    <t>20200914635</t>
  </si>
  <si>
    <t>01365</t>
  </si>
  <si>
    <t>徐晨浩</t>
  </si>
  <si>
    <t>20200912711</t>
  </si>
  <si>
    <t>07752</t>
  </si>
  <si>
    <t>秦卫珍</t>
  </si>
  <si>
    <t>20200916919</t>
  </si>
  <si>
    <t>04266</t>
  </si>
  <si>
    <t>毛宏铭</t>
  </si>
  <si>
    <t>20200911937</t>
  </si>
  <si>
    <t>06787</t>
  </si>
  <si>
    <t>张博雅</t>
  </si>
  <si>
    <t>20200911827</t>
  </si>
  <si>
    <t>07193</t>
  </si>
  <si>
    <t>于洁</t>
  </si>
  <si>
    <t>20200913935</t>
  </si>
  <si>
    <t>08270</t>
  </si>
  <si>
    <t>彭鑫</t>
  </si>
  <si>
    <t>20200915903</t>
  </si>
  <si>
    <t>06167</t>
  </si>
  <si>
    <t>阮瑞明</t>
  </si>
  <si>
    <t>20200910938</t>
  </si>
  <si>
    <t>04821</t>
  </si>
  <si>
    <t>杨云栋</t>
  </si>
  <si>
    <t>20200912516</t>
  </si>
  <si>
    <t>07674</t>
  </si>
  <si>
    <t>申涛</t>
  </si>
  <si>
    <t>20200912109</t>
  </si>
  <si>
    <t>02620</t>
  </si>
  <si>
    <t>张晓琴</t>
  </si>
  <si>
    <t>20200916132</t>
  </si>
  <si>
    <t>00439</t>
  </si>
  <si>
    <t>王晓娟</t>
  </si>
  <si>
    <t>20200914106</t>
  </si>
  <si>
    <t>01925</t>
  </si>
  <si>
    <t>屈金龙</t>
  </si>
  <si>
    <t>20200914022</t>
  </si>
  <si>
    <t>01273</t>
  </si>
  <si>
    <t>张伟</t>
  </si>
  <si>
    <t>20200915402</t>
  </si>
  <si>
    <t>07689</t>
  </si>
  <si>
    <t>王晓敏</t>
  </si>
  <si>
    <t>20200914501</t>
  </si>
  <si>
    <t>04852</t>
  </si>
  <si>
    <t>洛丹</t>
  </si>
  <si>
    <t>20200912703</t>
  </si>
  <si>
    <t>09203</t>
  </si>
  <si>
    <t>刘苗苗</t>
  </si>
  <si>
    <t>20200916224</t>
  </si>
  <si>
    <t>02548</t>
  </si>
  <si>
    <t>冯佳琦</t>
  </si>
  <si>
    <t>20200912637</t>
  </si>
  <si>
    <t>07781</t>
  </si>
  <si>
    <t>李康宁</t>
  </si>
  <si>
    <t>20200916328</t>
  </si>
  <si>
    <t>03718</t>
  </si>
  <si>
    <t>毛润超</t>
  </si>
  <si>
    <t>新绛县乡镇市场监督管理所</t>
  </si>
  <si>
    <t>20200914601</t>
  </si>
  <si>
    <t>07389</t>
  </si>
  <si>
    <t>冯杰</t>
  </si>
  <si>
    <t>20200914309</t>
  </si>
  <si>
    <t>00537</t>
  </si>
  <si>
    <t>高以萱</t>
  </si>
  <si>
    <t>20200915140</t>
  </si>
  <si>
    <t>00104</t>
  </si>
  <si>
    <t>董宇敏</t>
  </si>
  <si>
    <t>20200912921</t>
  </si>
  <si>
    <t>01314</t>
  </si>
  <si>
    <t>王楠</t>
  </si>
  <si>
    <t>20200916927</t>
  </si>
  <si>
    <t>00982</t>
  </si>
  <si>
    <t>路跃</t>
  </si>
  <si>
    <t>20200910645</t>
  </si>
  <si>
    <t>03045</t>
  </si>
  <si>
    <t>杨桢</t>
  </si>
  <si>
    <t>20200915408</t>
  </si>
  <si>
    <t>01632</t>
  </si>
  <si>
    <t>赵亮亮</t>
  </si>
  <si>
    <t>20200914220</t>
  </si>
  <si>
    <t>00676</t>
  </si>
  <si>
    <t>王帅</t>
  </si>
  <si>
    <t>20200914413</t>
  </si>
  <si>
    <t>08382</t>
  </si>
  <si>
    <t>杨泽荟</t>
  </si>
  <si>
    <t>新绛县小企业发展促进中心</t>
  </si>
  <si>
    <t>20200916905</t>
  </si>
  <si>
    <t>02653</t>
  </si>
  <si>
    <t>张清</t>
  </si>
  <si>
    <t>20200912709</t>
  </si>
  <si>
    <t>03825</t>
  </si>
  <si>
    <t>王思懿</t>
  </si>
  <si>
    <t>20200914741</t>
  </si>
  <si>
    <t>07557</t>
  </si>
  <si>
    <t>张庭毓</t>
  </si>
  <si>
    <t>20200913937</t>
  </si>
  <si>
    <t>04740</t>
  </si>
  <si>
    <t>张晶华</t>
  </si>
  <si>
    <t>20200913818</t>
  </si>
  <si>
    <t>00384</t>
  </si>
  <si>
    <t>张镇东</t>
  </si>
  <si>
    <t>20200912603</t>
  </si>
  <si>
    <t>02436</t>
  </si>
  <si>
    <t>薛超</t>
  </si>
  <si>
    <t>20200911128</t>
  </si>
  <si>
    <t>03525</t>
  </si>
  <si>
    <t>杨丽彬</t>
  </si>
  <si>
    <t>20200914535</t>
  </si>
  <si>
    <t>02144</t>
  </si>
  <si>
    <t>南明秀</t>
  </si>
  <si>
    <t>20200911919</t>
  </si>
  <si>
    <t>08541</t>
  </si>
  <si>
    <t>田星</t>
  </si>
  <si>
    <t>新绛县医疗保险服务中心</t>
  </si>
  <si>
    <t>20200911906</t>
  </si>
  <si>
    <t>01640</t>
  </si>
  <si>
    <t>李世琳</t>
  </si>
  <si>
    <t>20200915719</t>
  </si>
  <si>
    <t>02956</t>
  </si>
  <si>
    <t>赵慕诚</t>
  </si>
  <si>
    <t>20200913601</t>
  </si>
  <si>
    <t>05094</t>
  </si>
  <si>
    <t>高鸽</t>
  </si>
  <si>
    <t>20200913416</t>
  </si>
  <si>
    <t>03750</t>
  </si>
  <si>
    <t>张嘉熙</t>
  </si>
  <si>
    <t>20200912314</t>
  </si>
  <si>
    <t>00898</t>
  </si>
  <si>
    <t>王洲</t>
  </si>
  <si>
    <t>20200911604</t>
  </si>
  <si>
    <t>05587</t>
  </si>
  <si>
    <t>王杨</t>
  </si>
  <si>
    <t>新绛县应急局应急工作站</t>
  </si>
  <si>
    <t>20200911206</t>
  </si>
  <si>
    <t>02899</t>
  </si>
  <si>
    <t>李鹏帅</t>
  </si>
  <si>
    <t>20200911039</t>
  </si>
  <si>
    <t>00658</t>
  </si>
  <si>
    <t>20200914422</t>
  </si>
  <si>
    <t>02370</t>
  </si>
  <si>
    <t>王锦涛</t>
  </si>
  <si>
    <t>20200910544</t>
  </si>
  <si>
    <t>01135</t>
  </si>
  <si>
    <t>李娜</t>
  </si>
  <si>
    <t>20200911611</t>
  </si>
  <si>
    <t>03351</t>
  </si>
  <si>
    <t>郭震震</t>
  </si>
  <si>
    <t>20200912537</t>
  </si>
  <si>
    <t>01670</t>
  </si>
  <si>
    <t>陈皓</t>
  </si>
  <si>
    <t>新绛县政府采购中心</t>
  </si>
  <si>
    <t>20200910106</t>
  </si>
  <si>
    <t>02244</t>
  </si>
  <si>
    <t>靳旭红</t>
  </si>
  <si>
    <t>20200913120</t>
  </si>
  <si>
    <t>00540</t>
  </si>
  <si>
    <t>赵玲</t>
  </si>
  <si>
    <t>新绛县政务服务中心</t>
  </si>
  <si>
    <t>20200914046</t>
  </si>
  <si>
    <t>07335</t>
  </si>
  <si>
    <t>贾鑫琪</t>
  </si>
  <si>
    <t>20200910542</t>
  </si>
  <si>
    <t>06095</t>
  </si>
  <si>
    <t>王晓璇</t>
  </si>
  <si>
    <t>20200910126</t>
  </si>
  <si>
    <t>04822</t>
  </si>
  <si>
    <t>陈晶</t>
  </si>
  <si>
    <t>20200914708</t>
  </si>
  <si>
    <t>06631</t>
  </si>
  <si>
    <t>穆台蔼</t>
  </si>
  <si>
    <t>20200916727</t>
  </si>
  <si>
    <t>06871</t>
  </si>
  <si>
    <t>李静</t>
  </si>
  <si>
    <t>20200916119</t>
  </si>
  <si>
    <t>05607</t>
  </si>
  <si>
    <t>王瑞翔</t>
  </si>
  <si>
    <t>20200914931</t>
  </si>
  <si>
    <t>01666</t>
  </si>
  <si>
    <t>毛宁波</t>
  </si>
  <si>
    <t>20200913437</t>
  </si>
  <si>
    <t>01766</t>
  </si>
  <si>
    <t>张鑫</t>
  </si>
  <si>
    <t>20200911247</t>
  </si>
  <si>
    <t>06315</t>
  </si>
  <si>
    <t>贺丽娜</t>
  </si>
  <si>
    <t>新绛县植物保护检疫站</t>
  </si>
  <si>
    <t>20200915128</t>
  </si>
  <si>
    <t>05886</t>
  </si>
  <si>
    <t>郝怡晨</t>
  </si>
  <si>
    <t>20200911716</t>
  </si>
  <si>
    <t>07355</t>
  </si>
  <si>
    <t>张钧荣</t>
  </si>
  <si>
    <t>20200916216</t>
  </si>
  <si>
    <t>07012</t>
  </si>
  <si>
    <t>单锦涛</t>
  </si>
  <si>
    <t>新绛县住建局智慧城市服务中心</t>
  </si>
  <si>
    <t>20200914030</t>
  </si>
  <si>
    <t>04729</t>
  </si>
  <si>
    <t>韩琳琳</t>
  </si>
  <si>
    <t>20200910633</t>
  </si>
  <si>
    <t>06329</t>
  </si>
  <si>
    <t>任基豪</t>
  </si>
  <si>
    <t>20200915115</t>
  </si>
  <si>
    <t>07258</t>
  </si>
  <si>
    <t>李丹彤</t>
  </si>
  <si>
    <t>20200915911</t>
  </si>
  <si>
    <t>02470</t>
  </si>
  <si>
    <t>姚琳</t>
  </si>
  <si>
    <t>20200913813</t>
  </si>
  <si>
    <t>06083</t>
  </si>
  <si>
    <t>马世亮</t>
  </si>
  <si>
    <t>20200911131</t>
  </si>
  <si>
    <t>03782</t>
  </si>
  <si>
    <t>周慧艳</t>
  </si>
  <si>
    <t>新绛县综合检验检测中心</t>
  </si>
  <si>
    <t>20200910338</t>
  </si>
  <si>
    <t>06143</t>
  </si>
  <si>
    <t>刘娜</t>
  </si>
  <si>
    <t>20200912425</t>
  </si>
  <si>
    <t>新绛县2020年党群序列事业单位公开招聘考试成绩</t>
  </si>
  <si>
    <t>02963</t>
  </si>
  <si>
    <t>杨晓娟</t>
  </si>
  <si>
    <t>北张镇退役军人服务保障工作站</t>
  </si>
  <si>
    <t>20200921128</t>
  </si>
  <si>
    <t>01484</t>
  </si>
  <si>
    <t>邓晓琴</t>
  </si>
  <si>
    <t>20200922728</t>
  </si>
  <si>
    <t>01960</t>
  </si>
  <si>
    <t>刘正帆</t>
  </si>
  <si>
    <t>20200920130</t>
  </si>
  <si>
    <t>04154</t>
  </si>
  <si>
    <t>刘小伟</t>
  </si>
  <si>
    <t>北张镇综合便民服务中心</t>
  </si>
  <si>
    <t>20200920909</t>
  </si>
  <si>
    <t>05514</t>
  </si>
  <si>
    <t>杨源涛</t>
  </si>
  <si>
    <t>20200922610</t>
  </si>
  <si>
    <t>03246</t>
  </si>
  <si>
    <t>孙莎莎</t>
  </si>
  <si>
    <t>20200920525</t>
  </si>
  <si>
    <t>07078</t>
  </si>
  <si>
    <t>焦朗妮</t>
  </si>
  <si>
    <t>古交镇退役军人服务保障工作站</t>
  </si>
  <si>
    <t>20200921728</t>
  </si>
  <si>
    <t>05000</t>
  </si>
  <si>
    <t>田子锐</t>
  </si>
  <si>
    <t>20200920416</t>
  </si>
  <si>
    <t>04083</t>
  </si>
  <si>
    <t>王峰</t>
  </si>
  <si>
    <t>20200921639</t>
  </si>
  <si>
    <t>02885</t>
  </si>
  <si>
    <t>孙欢欢</t>
  </si>
  <si>
    <t>古交镇综合便民服务中心</t>
  </si>
  <si>
    <t>20200920627</t>
  </si>
  <si>
    <t>03037</t>
  </si>
  <si>
    <t>秦世茹</t>
  </si>
  <si>
    <t>20200920344</t>
  </si>
  <si>
    <t>03107</t>
  </si>
  <si>
    <t>姜文倩</t>
  </si>
  <si>
    <t>20200922248</t>
  </si>
  <si>
    <t>07603</t>
  </si>
  <si>
    <t>鲍丽萍</t>
  </si>
  <si>
    <t>龙兴镇综合便民服务中心</t>
  </si>
  <si>
    <t>20200921333</t>
  </si>
  <si>
    <t>01094</t>
  </si>
  <si>
    <t>刘涛</t>
  </si>
  <si>
    <t>20200922030</t>
  </si>
  <si>
    <t>07190</t>
  </si>
  <si>
    <t>王佳诚</t>
  </si>
  <si>
    <t>20200922423</t>
  </si>
  <si>
    <t>04868</t>
  </si>
  <si>
    <t>韩敏</t>
  </si>
  <si>
    <t>泉掌镇退役军人服务保障工作站</t>
  </si>
  <si>
    <t>20200922545</t>
  </si>
  <si>
    <t>05560</t>
  </si>
  <si>
    <t>李如意</t>
  </si>
  <si>
    <t>20200920338</t>
  </si>
  <si>
    <t>01756</t>
  </si>
  <si>
    <t>冯虹萱</t>
  </si>
  <si>
    <t>20200921904</t>
  </si>
  <si>
    <t>07334</t>
  </si>
  <si>
    <t>王琨</t>
  </si>
  <si>
    <t>泉掌镇综合便民服务中心</t>
  </si>
  <si>
    <t>20200921014</t>
  </si>
  <si>
    <t>07959</t>
  </si>
  <si>
    <t>赵泽荣</t>
  </si>
  <si>
    <t>20200922246</t>
  </si>
  <si>
    <t>01418</t>
  </si>
  <si>
    <t>晁宇河</t>
  </si>
  <si>
    <t>三泉镇综合便民服务中心</t>
  </si>
  <si>
    <t>20200922214</t>
  </si>
  <si>
    <t>07964</t>
  </si>
  <si>
    <t>韩静</t>
  </si>
  <si>
    <t>20200921616</t>
  </si>
  <si>
    <t>06126</t>
  </si>
  <si>
    <t>宋莹</t>
  </si>
  <si>
    <t>20200920411</t>
  </si>
  <si>
    <t>00129</t>
  </si>
  <si>
    <t>李亚茹</t>
  </si>
  <si>
    <t>审计中心</t>
  </si>
  <si>
    <t>20200922629</t>
  </si>
  <si>
    <t>03902</t>
  </si>
  <si>
    <t>程锴</t>
  </si>
  <si>
    <t>20200921737</t>
  </si>
  <si>
    <t>02640</t>
  </si>
  <si>
    <t>牛韦伟</t>
  </si>
  <si>
    <t>20200921514</t>
  </si>
  <si>
    <t>00501</t>
  </si>
  <si>
    <t>张强</t>
  </si>
  <si>
    <t>20200920726</t>
  </si>
  <si>
    <t>04905</t>
  </si>
  <si>
    <t>吕励扬</t>
  </si>
  <si>
    <t>20200921227</t>
  </si>
  <si>
    <t>00261</t>
  </si>
  <si>
    <t>张豪</t>
  </si>
  <si>
    <t>20200920436</t>
  </si>
  <si>
    <t>07699</t>
  </si>
  <si>
    <t>张俊保</t>
  </si>
  <si>
    <t>20200920347</t>
  </si>
  <si>
    <t>05189</t>
  </si>
  <si>
    <t>车东东</t>
  </si>
  <si>
    <t>20200921145</t>
  </si>
  <si>
    <t>02279</t>
  </si>
  <si>
    <t>张辽</t>
  </si>
  <si>
    <t>20200921124</t>
  </si>
  <si>
    <t>00580</t>
  </si>
  <si>
    <t>刘瑶</t>
  </si>
  <si>
    <t>20200920945</t>
  </si>
  <si>
    <t>07693</t>
  </si>
  <si>
    <t>温娟娟</t>
  </si>
  <si>
    <t>20200921501</t>
  </si>
  <si>
    <t>01688</t>
  </si>
  <si>
    <t>王一碧</t>
  </si>
  <si>
    <t>20200921626</t>
  </si>
  <si>
    <t>01583</t>
  </si>
  <si>
    <t>葛瑞</t>
  </si>
  <si>
    <t>20200921434</t>
  </si>
  <si>
    <t>06325</t>
  </si>
  <si>
    <t>王亚茹</t>
  </si>
  <si>
    <t>20200922346</t>
  </si>
  <si>
    <t>05532</t>
  </si>
  <si>
    <t>贾妮盼</t>
  </si>
  <si>
    <t>20200920418</t>
  </si>
  <si>
    <t>03822</t>
  </si>
  <si>
    <t>王安娜</t>
  </si>
  <si>
    <t>万安镇退役军人服务保障工作站</t>
  </si>
  <si>
    <t>20200922207</t>
  </si>
  <si>
    <t>00339</t>
  </si>
  <si>
    <t>苏铭</t>
  </si>
  <si>
    <t>20200922622</t>
  </si>
  <si>
    <t>00017</t>
  </si>
  <si>
    <t>柳掌航</t>
  </si>
  <si>
    <t>20200921043</t>
  </si>
  <si>
    <t>07496</t>
  </si>
  <si>
    <t>万安镇综合便民服务中心</t>
  </si>
  <si>
    <t>20200920212</t>
  </si>
  <si>
    <t>08225</t>
  </si>
  <si>
    <t>任泽阳</t>
  </si>
  <si>
    <t>20200921433</t>
  </si>
  <si>
    <t>06630</t>
  </si>
  <si>
    <t>周炳吉</t>
  </si>
  <si>
    <t>20200921202</t>
  </si>
  <si>
    <t>00717</t>
  </si>
  <si>
    <t>李博璇</t>
  </si>
  <si>
    <t>微机网络中心</t>
  </si>
  <si>
    <t>20200922441</t>
  </si>
  <si>
    <t>00099</t>
  </si>
  <si>
    <t>付骞</t>
  </si>
  <si>
    <t>20200921629</t>
  </si>
  <si>
    <t>09032</t>
  </si>
  <si>
    <t>李美慧</t>
  </si>
  <si>
    <t>20200921317</t>
  </si>
  <si>
    <t>02188</t>
  </si>
  <si>
    <t>李超</t>
  </si>
  <si>
    <t>20200921835</t>
  </si>
  <si>
    <t>04896</t>
  </si>
  <si>
    <t>赵杰</t>
  </si>
  <si>
    <t>20200922234</t>
  </si>
  <si>
    <t>03153</t>
  </si>
  <si>
    <t>王祺临</t>
  </si>
  <si>
    <t>20200922038</t>
  </si>
  <si>
    <t>04198</t>
  </si>
  <si>
    <t>赵鹏菲</t>
  </si>
  <si>
    <t>新绛县法律援助中心</t>
  </si>
  <si>
    <t>20200920421</t>
  </si>
  <si>
    <t>01265</t>
  </si>
  <si>
    <t>许倩</t>
  </si>
  <si>
    <t>20200921805</t>
  </si>
  <si>
    <t>01681</t>
  </si>
  <si>
    <t>郭可可</t>
  </si>
  <si>
    <t>20200922215</t>
  </si>
  <si>
    <t>03268</t>
  </si>
  <si>
    <t>邓锦</t>
  </si>
  <si>
    <t>20200920732</t>
  </si>
  <si>
    <t>00663</t>
  </si>
  <si>
    <t>李玲玲</t>
  </si>
  <si>
    <t>20200920140</t>
  </si>
  <si>
    <t>08764</t>
  </si>
  <si>
    <t>毛慧敏</t>
  </si>
  <si>
    <t>20200920903</t>
  </si>
  <si>
    <t>05469</t>
  </si>
  <si>
    <t>杨娜</t>
  </si>
  <si>
    <t>新绛县老年大学</t>
  </si>
  <si>
    <t>20200920736</t>
  </si>
  <si>
    <t>02945</t>
  </si>
  <si>
    <t>樊昱杉</t>
  </si>
  <si>
    <t>20200921248</t>
  </si>
  <si>
    <t>07292</t>
  </si>
  <si>
    <t>马怡娜</t>
  </si>
  <si>
    <t>20200921928</t>
  </si>
  <si>
    <t>04425</t>
  </si>
  <si>
    <t>高卓</t>
  </si>
  <si>
    <t>新绛县目标责任考核中心</t>
  </si>
  <si>
    <t>20200920633</t>
  </si>
  <si>
    <t>04438</t>
  </si>
  <si>
    <t>邓卉葳</t>
  </si>
  <si>
    <t>20200922316</t>
  </si>
  <si>
    <t>04692</t>
  </si>
  <si>
    <t>李倩倩</t>
  </si>
  <si>
    <t>20200921535</t>
  </si>
  <si>
    <t>03520</t>
  </si>
  <si>
    <t>王玉圣</t>
  </si>
  <si>
    <t>20200921041</t>
  </si>
  <si>
    <t>04585</t>
  </si>
  <si>
    <t>胡晓艳</t>
  </si>
  <si>
    <t>20200920146</t>
  </si>
  <si>
    <t>06994</t>
  </si>
  <si>
    <t>王鹏涛</t>
  </si>
  <si>
    <t>20200922432</t>
  </si>
  <si>
    <t>05837</t>
  </si>
  <si>
    <t>谢怡峰</t>
  </si>
  <si>
    <t>新绛县人大法律咨询室</t>
  </si>
  <si>
    <t>20200920748</t>
  </si>
  <si>
    <t>01013</t>
  </si>
  <si>
    <t>张腾</t>
  </si>
  <si>
    <t>20200922333</t>
  </si>
  <si>
    <t>06127</t>
  </si>
  <si>
    <t>史枭耿</t>
  </si>
  <si>
    <t>20200922237</t>
  </si>
  <si>
    <t>00132</t>
  </si>
  <si>
    <t>赵旋</t>
  </si>
  <si>
    <t>20200920331</t>
  </si>
  <si>
    <t>08299</t>
  </si>
  <si>
    <t>王璇</t>
  </si>
  <si>
    <t>20200920641</t>
  </si>
  <si>
    <t>07136</t>
  </si>
  <si>
    <t>薛渊杰</t>
  </si>
  <si>
    <t>20200922120</t>
  </si>
  <si>
    <t>09215</t>
  </si>
  <si>
    <t>岳啸峰</t>
  </si>
  <si>
    <t>新绛县委机关事务服务中心</t>
  </si>
  <si>
    <t>20200920437</t>
  </si>
  <si>
    <t>02930</t>
  </si>
  <si>
    <t>王藏敏</t>
  </si>
  <si>
    <t>20200922501</t>
  </si>
  <si>
    <t>03071</t>
  </si>
  <si>
    <t>许琦琛</t>
  </si>
  <si>
    <t>20200922529</t>
  </si>
  <si>
    <t>04101</t>
  </si>
  <si>
    <t>谢雨荷</t>
  </si>
  <si>
    <t>20200922647</t>
  </si>
  <si>
    <t>05939</t>
  </si>
  <si>
    <t>马得珲</t>
  </si>
  <si>
    <t>20200922446</t>
  </si>
  <si>
    <t>01808</t>
  </si>
  <si>
    <t>刘亚蓉</t>
  </si>
  <si>
    <t>20200922107</t>
  </si>
  <si>
    <t>01937</t>
  </si>
  <si>
    <t>上官泽栋</t>
  </si>
  <si>
    <t>20200922048</t>
  </si>
  <si>
    <t>03839</t>
  </si>
  <si>
    <t>张虹</t>
  </si>
  <si>
    <t>20200921826</t>
  </si>
  <si>
    <t>02282</t>
  </si>
  <si>
    <t>姚家骅</t>
  </si>
  <si>
    <t>20200921819</t>
  </si>
  <si>
    <t>07884</t>
  </si>
  <si>
    <t>兰卓琳</t>
  </si>
  <si>
    <t>20200922425</t>
  </si>
  <si>
    <t>03882</t>
  </si>
  <si>
    <t>任长城</t>
  </si>
  <si>
    <t>20200922623</t>
  </si>
  <si>
    <t>06253</t>
  </si>
  <si>
    <t>李松桥</t>
  </si>
  <si>
    <t>20200920628</t>
  </si>
  <si>
    <t>02667</t>
  </si>
  <si>
    <t>马越</t>
  </si>
  <si>
    <t>新绛县委政策研究中心</t>
  </si>
  <si>
    <t>20200920948</t>
  </si>
  <si>
    <t>04858</t>
  </si>
  <si>
    <t>周涛</t>
  </si>
  <si>
    <t>20200921439</t>
  </si>
  <si>
    <t>08170</t>
  </si>
  <si>
    <t>王鑫</t>
  </si>
  <si>
    <t>20200920106</t>
  </si>
  <si>
    <t>08336</t>
  </si>
  <si>
    <t>常琳</t>
  </si>
  <si>
    <t>新绛县文史研究馆</t>
  </si>
  <si>
    <t>20200922105</t>
  </si>
  <si>
    <t>04727</t>
  </si>
  <si>
    <t>王雨苍</t>
  </si>
  <si>
    <t>20200920509</t>
  </si>
  <si>
    <t>06130</t>
  </si>
  <si>
    <t>马月</t>
  </si>
  <si>
    <t>20200921724</t>
  </si>
  <si>
    <t>02503</t>
  </si>
  <si>
    <t>柴越</t>
  </si>
  <si>
    <t>阳王镇退役军人服务保障工作站</t>
  </si>
  <si>
    <t>20200922643</t>
  </si>
  <si>
    <t>00215</t>
  </si>
  <si>
    <t>任杰</t>
  </si>
  <si>
    <t>20200922729</t>
  </si>
  <si>
    <t>07988</t>
  </si>
  <si>
    <t>杨升</t>
  </si>
  <si>
    <t>20200921823</t>
  </si>
  <si>
    <t>01582</t>
  </si>
  <si>
    <t>张妮</t>
  </si>
  <si>
    <t>阳王镇综合便民服务中心</t>
  </si>
  <si>
    <t>20200921730</t>
  </si>
  <si>
    <t>06860</t>
  </si>
  <si>
    <t>雒吉海</t>
  </si>
  <si>
    <t>20200920908</t>
  </si>
  <si>
    <t>04088</t>
  </si>
  <si>
    <t>韩彪</t>
  </si>
  <si>
    <t>20200921615</t>
  </si>
  <si>
    <t>00568</t>
  </si>
  <si>
    <t>刘可</t>
  </si>
  <si>
    <t>泽掌镇退役军人服务保障工作站</t>
  </si>
  <si>
    <t>20200922139</t>
  </si>
  <si>
    <t>03000</t>
  </si>
  <si>
    <t>胡雪琪</t>
  </si>
  <si>
    <t>20200920438</t>
  </si>
  <si>
    <t>06811</t>
  </si>
  <si>
    <t>肖娇洁</t>
  </si>
  <si>
    <t>20200920621</t>
  </si>
  <si>
    <t>03201</t>
  </si>
  <si>
    <t>郭志刚</t>
  </si>
  <si>
    <t>泽掌镇综合便民服务中心</t>
  </si>
  <si>
    <t>20200922431</t>
  </si>
  <si>
    <t>08180</t>
  </si>
  <si>
    <t>徐晓禾</t>
  </si>
  <si>
    <t>20200920932</t>
  </si>
  <si>
    <t>07225</t>
  </si>
  <si>
    <t>马罗娇</t>
  </si>
  <si>
    <t>20200921525</t>
  </si>
  <si>
    <t>01038</t>
  </si>
  <si>
    <t>家丽平</t>
  </si>
  <si>
    <t>中共新绛县委党校</t>
  </si>
  <si>
    <t>20200921644</t>
  </si>
  <si>
    <t>07942</t>
  </si>
  <si>
    <t>孙敏敏</t>
  </si>
  <si>
    <t>20200922330</t>
  </si>
  <si>
    <t>05331</t>
  </si>
  <si>
    <t>侯希瑗</t>
  </si>
  <si>
    <t>20200921721</t>
  </si>
  <si>
    <t>新绛县2020年教育系统事业单位公开招聘考试成绩</t>
  </si>
  <si>
    <t>00783</t>
  </si>
  <si>
    <t>张杰</t>
  </si>
  <si>
    <t>新绛县北张中心幼儿园</t>
  </si>
  <si>
    <t>20200923534</t>
  </si>
  <si>
    <t>02923</t>
  </si>
  <si>
    <t>郑靖茹</t>
  </si>
  <si>
    <t>20200923608</t>
  </si>
  <si>
    <t>01647</t>
  </si>
  <si>
    <t>樊梦心</t>
  </si>
  <si>
    <t>20200922909</t>
  </si>
  <si>
    <t>03956</t>
  </si>
  <si>
    <t>陈瑾</t>
  </si>
  <si>
    <t>新绛县第二幼儿园</t>
  </si>
  <si>
    <t>20200922840</t>
  </si>
  <si>
    <t>00740</t>
  </si>
  <si>
    <t>牛瑶</t>
  </si>
  <si>
    <t>20200923346</t>
  </si>
  <si>
    <t>00512</t>
  </si>
  <si>
    <t>张涓</t>
  </si>
  <si>
    <t>20200923838</t>
  </si>
  <si>
    <t>04486</t>
  </si>
  <si>
    <t>王瑶</t>
  </si>
  <si>
    <t>20200923811</t>
  </si>
  <si>
    <t>02501</t>
  </si>
  <si>
    <t>方萌</t>
  </si>
  <si>
    <t>20200924001</t>
  </si>
  <si>
    <t>08632</t>
  </si>
  <si>
    <t>冯静</t>
  </si>
  <si>
    <t>20200922923</t>
  </si>
  <si>
    <t>02085</t>
  </si>
  <si>
    <t>宋洁婷</t>
  </si>
  <si>
    <t>新绛县古交中心幼儿园</t>
  </si>
  <si>
    <t>20200923531</t>
  </si>
  <si>
    <t>02673</t>
  </si>
  <si>
    <t>刘朝霞</t>
  </si>
  <si>
    <t>20200923243</t>
  </si>
  <si>
    <t>00583</t>
  </si>
  <si>
    <t>石萱</t>
  </si>
  <si>
    <t>20200923530</t>
  </si>
  <si>
    <t>03217</t>
  </si>
  <si>
    <t>吕艺</t>
  </si>
  <si>
    <t>新绛县横桥中心幼儿园</t>
  </si>
  <si>
    <t>20200923001</t>
  </si>
  <si>
    <t>02062</t>
  </si>
  <si>
    <t>文欣</t>
  </si>
  <si>
    <t>20200923302</t>
  </si>
  <si>
    <t>02810</t>
  </si>
  <si>
    <t>狄海茹</t>
  </si>
  <si>
    <t>20200923506</t>
  </si>
  <si>
    <t>04787</t>
  </si>
  <si>
    <t>郝丽荣</t>
  </si>
  <si>
    <t>新绛县教科局新城幼儿园</t>
  </si>
  <si>
    <t>20200923023</t>
  </si>
  <si>
    <t>01887</t>
  </si>
  <si>
    <t>周浩丽</t>
  </si>
  <si>
    <t>20200923242</t>
  </si>
  <si>
    <t>05836</t>
  </si>
  <si>
    <t>何晨璐</t>
  </si>
  <si>
    <t>20200922933</t>
  </si>
  <si>
    <t>03105</t>
  </si>
  <si>
    <t>刘怡菲</t>
  </si>
  <si>
    <t>20200923019</t>
  </si>
  <si>
    <t>03865</t>
  </si>
  <si>
    <t>庞建兰</t>
  </si>
  <si>
    <t>20200923248</t>
  </si>
  <si>
    <t>00071</t>
  </si>
  <si>
    <t>张书情</t>
  </si>
  <si>
    <t>20200922928</t>
  </si>
  <si>
    <t>02743</t>
  </si>
  <si>
    <t>赵慧芳</t>
  </si>
  <si>
    <t>20200923429</t>
  </si>
  <si>
    <t>03806</t>
  </si>
  <si>
    <t>侯沿宏</t>
  </si>
  <si>
    <t>20200923040</t>
  </si>
  <si>
    <t>04699</t>
  </si>
  <si>
    <t>张妍</t>
  </si>
  <si>
    <t>20200923135</t>
  </si>
  <si>
    <t>03856</t>
  </si>
  <si>
    <t>张珊</t>
  </si>
  <si>
    <t>20200923547</t>
  </si>
  <si>
    <t>07332</t>
  </si>
  <si>
    <t>康欣</t>
  </si>
  <si>
    <t>20200923846</t>
  </si>
  <si>
    <t>00385</t>
  </si>
  <si>
    <t>郭娅倩</t>
  </si>
  <si>
    <t>20200923643</t>
  </si>
  <si>
    <t>05434</t>
  </si>
  <si>
    <t>宋梦瑶</t>
  </si>
  <si>
    <t>20200923912</t>
  </si>
  <si>
    <t>01818</t>
  </si>
  <si>
    <t>郭茜茜</t>
  </si>
  <si>
    <t>20200922834</t>
  </si>
  <si>
    <t>08390</t>
  </si>
  <si>
    <t>赵炙</t>
  </si>
  <si>
    <t>20200922839</t>
  </si>
  <si>
    <t>06376</t>
  </si>
  <si>
    <t>文红丽</t>
  </si>
  <si>
    <t>20200923006</t>
  </si>
  <si>
    <t>03517</t>
  </si>
  <si>
    <t>徐婷</t>
  </si>
  <si>
    <t>20200923805</t>
  </si>
  <si>
    <t>01174</t>
  </si>
  <si>
    <t>史金茹</t>
  </si>
  <si>
    <t>20200922907</t>
  </si>
  <si>
    <t>00609</t>
  </si>
  <si>
    <t>宋聪</t>
  </si>
  <si>
    <t>20200923616</t>
  </si>
  <si>
    <t>01229</t>
  </si>
  <si>
    <t>王玫茹</t>
  </si>
  <si>
    <t>20200923144</t>
  </si>
  <si>
    <t>04449</t>
  </si>
  <si>
    <t>张萌</t>
  </si>
  <si>
    <t>20200923504</t>
  </si>
  <si>
    <t>04212</t>
  </si>
  <si>
    <t>程晓晴</t>
  </si>
  <si>
    <t>20200923306</t>
  </si>
  <si>
    <t>02583</t>
  </si>
  <si>
    <t>郅晓婷</t>
  </si>
  <si>
    <t>20200923516</t>
  </si>
  <si>
    <t>03131</t>
  </si>
  <si>
    <t>候洁</t>
  </si>
  <si>
    <t>20200923832</t>
  </si>
  <si>
    <t>02933</t>
  </si>
  <si>
    <t>贺星</t>
  </si>
  <si>
    <t>20200923914</t>
  </si>
  <si>
    <t>02305</t>
  </si>
  <si>
    <t>牛凯</t>
  </si>
  <si>
    <t>20200923644</t>
  </si>
  <si>
    <t>02017</t>
  </si>
  <si>
    <t>贾智媖</t>
  </si>
  <si>
    <t>20200923134</t>
  </si>
  <si>
    <t>02461</t>
  </si>
  <si>
    <t>郝杰莉</t>
  </si>
  <si>
    <t>20200923540</t>
  </si>
  <si>
    <t>00119</t>
  </si>
  <si>
    <t>陈睿哲</t>
  </si>
  <si>
    <t>20200922805</t>
  </si>
  <si>
    <t>03179</t>
  </si>
  <si>
    <t>梁沛</t>
  </si>
  <si>
    <t>20200923619</t>
  </si>
  <si>
    <t>02684</t>
  </si>
  <si>
    <t>隋杰</t>
  </si>
  <si>
    <t>20200922929</t>
  </si>
  <si>
    <t>08273</t>
  </si>
  <si>
    <t>冯张迪</t>
  </si>
  <si>
    <t>20200923508</t>
  </si>
  <si>
    <t>00541</t>
  </si>
  <si>
    <t>王琪</t>
  </si>
  <si>
    <t>20200923635</t>
  </si>
  <si>
    <t>01703</t>
  </si>
  <si>
    <t>王晶</t>
  </si>
  <si>
    <t>新绛县龙兴中心幼儿园</t>
  </si>
  <si>
    <t>20200923714</t>
  </si>
  <si>
    <t>02882</t>
  </si>
  <si>
    <t>王茹</t>
  </si>
  <si>
    <t>20200923638</t>
  </si>
  <si>
    <t>07984</t>
  </si>
  <si>
    <t>武时宇</t>
  </si>
  <si>
    <t>20200922936</t>
  </si>
  <si>
    <t>05263</t>
  </si>
  <si>
    <t>毛玉璇</t>
  </si>
  <si>
    <t>新绛县泉掌中心幼儿园</t>
  </si>
  <si>
    <t>20200923847</t>
  </si>
  <si>
    <t>05870</t>
  </si>
  <si>
    <t>张洁</t>
  </si>
  <si>
    <t>20200922924</t>
  </si>
  <si>
    <t>04628</t>
  </si>
  <si>
    <t>郭筱儒</t>
  </si>
  <si>
    <t>20200923013</t>
  </si>
  <si>
    <t>01110</t>
  </si>
  <si>
    <t>席妙琪</t>
  </si>
  <si>
    <t>新绛县三泉中心幼儿园</t>
  </si>
  <si>
    <t>20200922818</t>
  </si>
  <si>
    <t>00753</t>
  </si>
  <si>
    <t>杨丛</t>
  </si>
  <si>
    <t>20200923118</t>
  </si>
  <si>
    <t>07954</t>
  </si>
  <si>
    <t>段晓娜</t>
  </si>
  <si>
    <t>20200923910</t>
  </si>
  <si>
    <t>06912</t>
  </si>
  <si>
    <t>李鹏婷</t>
  </si>
  <si>
    <t>新绛县万安中心幼儿园</t>
  </si>
  <si>
    <t>20200923043</t>
  </si>
  <si>
    <t>00848</t>
  </si>
  <si>
    <t>张卓婷</t>
  </si>
  <si>
    <t>20200922943</t>
  </si>
  <si>
    <t>04666</t>
  </si>
  <si>
    <t>李世芳</t>
  </si>
  <si>
    <t>20200922829</t>
  </si>
  <si>
    <t>04674</t>
  </si>
  <si>
    <t>董天娇</t>
  </si>
  <si>
    <t>新绛县泽掌中心幼儿园</t>
  </si>
  <si>
    <t>20200924007</t>
  </si>
  <si>
    <t>02734</t>
  </si>
  <si>
    <t>杨亚茹</t>
  </si>
  <si>
    <t>20200923326</t>
  </si>
  <si>
    <t>01220</t>
  </si>
  <si>
    <t>光英杰</t>
  </si>
  <si>
    <t>20200923809</t>
  </si>
  <si>
    <t>新绛县2020年卫生医疗事业单位公开招聘考试成绩</t>
  </si>
  <si>
    <t>02893</t>
  </si>
  <si>
    <t>赵迎</t>
  </si>
  <si>
    <t>新绛县中医院</t>
  </si>
  <si>
    <t>20200924014</t>
  </si>
  <si>
    <t>00117</t>
  </si>
  <si>
    <t>韩晶茹</t>
  </si>
  <si>
    <t>20200924017</t>
  </si>
  <si>
    <t>03875</t>
  </si>
  <si>
    <t>雒鹏雁</t>
  </si>
  <si>
    <t>20200924030</t>
  </si>
  <si>
    <t>07471</t>
  </si>
  <si>
    <t>单瑞娜</t>
  </si>
  <si>
    <t>20200924029</t>
  </si>
  <si>
    <t>03699</t>
  </si>
  <si>
    <t>晋萌</t>
  </si>
  <si>
    <t>20200924015</t>
  </si>
  <si>
    <t>07133</t>
  </si>
  <si>
    <t>杨琳</t>
  </si>
  <si>
    <t>20200924022</t>
  </si>
  <si>
    <t>00563</t>
  </si>
  <si>
    <t>王晓强</t>
  </si>
  <si>
    <t>20200924025</t>
  </si>
  <si>
    <t>00038</t>
  </si>
  <si>
    <t>贾俏俏</t>
  </si>
  <si>
    <t>20200924018</t>
  </si>
  <si>
    <t>00368</t>
  </si>
  <si>
    <t>侯苗苗</t>
  </si>
  <si>
    <t>20200924031</t>
  </si>
  <si>
    <t>02507</t>
  </si>
  <si>
    <t>师玉坤</t>
  </si>
  <si>
    <t>20200924021</t>
  </si>
  <si>
    <t>04562</t>
  </si>
  <si>
    <t>柏沿旬</t>
  </si>
  <si>
    <t>20200924032</t>
  </si>
  <si>
    <t>04614</t>
  </si>
  <si>
    <t>成玉杰</t>
  </si>
  <si>
    <t>专技4</t>
  </si>
  <si>
    <t>20200924027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</si>
</sst>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8.625" style="12" customWidth="1"/>
    <col min="2" max="2" width="10.875" style="12" customWidth="1"/>
    <col min="3" max="3" width="46.25390625" style="12" customWidth="1"/>
    <col min="4" max="4" width="8.625" style="12" customWidth="1"/>
    <col min="5" max="5" width="5.625" style="12" customWidth="1"/>
    <col min="6" max="6" width="12.625" style="12" customWidth="1"/>
    <col min="7" max="7" width="12.875" style="12" customWidth="1"/>
    <col min="8" max="8" width="12.50390625" style="12" customWidth="1"/>
    <col min="9" max="9" width="11.875" style="12" customWidth="1"/>
    <col min="10" max="10" width="8.625" style="12" customWidth="1"/>
    <col min="11" max="16384" width="9.00390625" style="12" customWidth="1"/>
  </cols>
  <sheetData>
    <row r="1" spans="1:11" s="12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0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spans="1:10" s="1" customFormat="1" ht="24.75" customHeight="1">
      <c r="A3" s="16" t="s">
        <v>11</v>
      </c>
      <c r="B3" s="16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6">
        <v>88.78</v>
      </c>
      <c r="H3" s="6">
        <v>80.96</v>
      </c>
      <c r="I3" s="6">
        <f>G3*0.6+H3*0.4</f>
        <v>85.652</v>
      </c>
      <c r="J3" s="8">
        <v>1</v>
      </c>
    </row>
    <row r="4" spans="1:10" s="1" customFormat="1" ht="24.75" customHeight="1">
      <c r="A4" s="16" t="s">
        <v>17</v>
      </c>
      <c r="B4" s="16" t="s">
        <v>18</v>
      </c>
      <c r="C4" s="16" t="s">
        <v>13</v>
      </c>
      <c r="D4" s="16" t="s">
        <v>14</v>
      </c>
      <c r="E4" s="16" t="s">
        <v>15</v>
      </c>
      <c r="F4" s="16" t="s">
        <v>19</v>
      </c>
      <c r="G4" s="6">
        <v>83.54</v>
      </c>
      <c r="H4" s="6">
        <v>80.8</v>
      </c>
      <c r="I4" s="6">
        <f aca="true" t="shared" si="0" ref="I4:I67">G4*0.6+H4*0.4</f>
        <v>82.444</v>
      </c>
      <c r="J4" s="8">
        <v>2</v>
      </c>
    </row>
    <row r="5" spans="1:10" s="1" customFormat="1" ht="24.75" customHeight="1">
      <c r="A5" s="16" t="s">
        <v>20</v>
      </c>
      <c r="B5" s="16" t="s">
        <v>21</v>
      </c>
      <c r="C5" s="16" t="s">
        <v>13</v>
      </c>
      <c r="D5" s="16" t="s">
        <v>14</v>
      </c>
      <c r="E5" s="16" t="s">
        <v>15</v>
      </c>
      <c r="F5" s="16" t="s">
        <v>22</v>
      </c>
      <c r="G5" s="6">
        <v>78.85000000000001</v>
      </c>
      <c r="H5" s="6">
        <v>81.92</v>
      </c>
      <c r="I5" s="6">
        <f t="shared" si="0"/>
        <v>80.078</v>
      </c>
      <c r="J5" s="8">
        <v>3</v>
      </c>
    </row>
    <row r="6" spans="1:10" s="1" customFormat="1" ht="24.75" customHeight="1">
      <c r="A6" s="16" t="s">
        <v>23</v>
      </c>
      <c r="B6" s="16" t="s">
        <v>24</v>
      </c>
      <c r="C6" s="16" t="s">
        <v>13</v>
      </c>
      <c r="D6" s="16" t="s">
        <v>25</v>
      </c>
      <c r="E6" s="16" t="s">
        <v>15</v>
      </c>
      <c r="F6" s="16" t="s">
        <v>26</v>
      </c>
      <c r="G6" s="6">
        <v>86.9</v>
      </c>
      <c r="H6" s="6">
        <v>81.36</v>
      </c>
      <c r="I6" s="6">
        <f t="shared" si="0"/>
        <v>84.684</v>
      </c>
      <c r="J6" s="8">
        <v>1</v>
      </c>
    </row>
    <row r="7" spans="1:10" s="1" customFormat="1" ht="24.75" customHeight="1">
      <c r="A7" s="16" t="s">
        <v>27</v>
      </c>
      <c r="B7" s="16" t="s">
        <v>28</v>
      </c>
      <c r="C7" s="16" t="s">
        <v>13</v>
      </c>
      <c r="D7" s="16" t="s">
        <v>25</v>
      </c>
      <c r="E7" s="16" t="s">
        <v>29</v>
      </c>
      <c r="F7" s="16" t="s">
        <v>30</v>
      </c>
      <c r="G7" s="6">
        <v>85</v>
      </c>
      <c r="H7" s="6">
        <v>80.02</v>
      </c>
      <c r="I7" s="6">
        <f t="shared" si="0"/>
        <v>83.00800000000001</v>
      </c>
      <c r="J7" s="8">
        <v>2</v>
      </c>
    </row>
    <row r="8" spans="1:10" s="1" customFormat="1" ht="24.75" customHeight="1">
      <c r="A8" s="16" t="s">
        <v>31</v>
      </c>
      <c r="B8" s="16" t="s">
        <v>32</v>
      </c>
      <c r="C8" s="16" t="s">
        <v>13</v>
      </c>
      <c r="D8" s="16" t="s">
        <v>25</v>
      </c>
      <c r="E8" s="16" t="s">
        <v>15</v>
      </c>
      <c r="F8" s="16" t="s">
        <v>33</v>
      </c>
      <c r="G8" s="6">
        <v>82.81</v>
      </c>
      <c r="H8" s="6">
        <v>79.62</v>
      </c>
      <c r="I8" s="6">
        <f t="shared" si="0"/>
        <v>81.534</v>
      </c>
      <c r="J8" s="8">
        <v>3</v>
      </c>
    </row>
    <row r="9" spans="1:10" s="1" customFormat="1" ht="24.75" customHeight="1">
      <c r="A9" s="16" t="s">
        <v>34</v>
      </c>
      <c r="B9" s="16" t="s">
        <v>35</v>
      </c>
      <c r="C9" s="16" t="s">
        <v>36</v>
      </c>
      <c r="D9" s="16" t="s">
        <v>25</v>
      </c>
      <c r="E9" s="16" t="s">
        <v>15</v>
      </c>
      <c r="F9" s="16" t="s">
        <v>37</v>
      </c>
      <c r="G9" s="6">
        <v>71.96000000000001</v>
      </c>
      <c r="H9" s="6">
        <v>80.74</v>
      </c>
      <c r="I9" s="6">
        <f t="shared" si="0"/>
        <v>75.47200000000001</v>
      </c>
      <c r="J9" s="8">
        <v>1</v>
      </c>
    </row>
    <row r="10" spans="1:10" s="1" customFormat="1" ht="24.75" customHeight="1">
      <c r="A10" s="16" t="s">
        <v>38</v>
      </c>
      <c r="B10" s="16" t="s">
        <v>39</v>
      </c>
      <c r="C10" s="16" t="s">
        <v>36</v>
      </c>
      <c r="D10" s="16" t="s">
        <v>25</v>
      </c>
      <c r="E10" s="16" t="s">
        <v>29</v>
      </c>
      <c r="F10" s="16" t="s">
        <v>40</v>
      </c>
      <c r="G10" s="6">
        <v>57.28</v>
      </c>
      <c r="H10" s="6">
        <v>81.14</v>
      </c>
      <c r="I10" s="6">
        <f t="shared" si="0"/>
        <v>66.82400000000001</v>
      </c>
      <c r="J10" s="8">
        <v>2</v>
      </c>
    </row>
    <row r="11" spans="1:10" s="1" customFormat="1" ht="24.75" customHeight="1">
      <c r="A11" s="16" t="s">
        <v>41</v>
      </c>
      <c r="B11" s="16" t="s">
        <v>42</v>
      </c>
      <c r="C11" s="16" t="s">
        <v>43</v>
      </c>
      <c r="D11" s="16" t="s">
        <v>25</v>
      </c>
      <c r="E11" s="16" t="s">
        <v>29</v>
      </c>
      <c r="F11" s="16" t="s">
        <v>44</v>
      </c>
      <c r="G11" s="6">
        <v>81.38</v>
      </c>
      <c r="H11" s="6">
        <v>81.34</v>
      </c>
      <c r="I11" s="6">
        <f t="shared" si="0"/>
        <v>81.364</v>
      </c>
      <c r="J11" s="8">
        <v>1</v>
      </c>
    </row>
    <row r="12" spans="1:10" s="1" customFormat="1" ht="24.75" customHeight="1">
      <c r="A12" s="16" t="s">
        <v>45</v>
      </c>
      <c r="B12" s="16" t="s">
        <v>46</v>
      </c>
      <c r="C12" s="16" t="s">
        <v>43</v>
      </c>
      <c r="D12" s="16" t="s">
        <v>25</v>
      </c>
      <c r="E12" s="16" t="s">
        <v>15</v>
      </c>
      <c r="F12" s="16" t="s">
        <v>47</v>
      </c>
      <c r="G12" s="6">
        <v>72.30000000000001</v>
      </c>
      <c r="H12" s="6">
        <v>80.58</v>
      </c>
      <c r="I12" s="6">
        <f t="shared" si="0"/>
        <v>75.612</v>
      </c>
      <c r="J12" s="8">
        <v>2</v>
      </c>
    </row>
    <row r="13" spans="1:10" s="1" customFormat="1" ht="24.75" customHeight="1">
      <c r="A13" s="16" t="s">
        <v>48</v>
      </c>
      <c r="B13" s="16" t="s">
        <v>49</v>
      </c>
      <c r="C13" s="16" t="s">
        <v>43</v>
      </c>
      <c r="D13" s="16" t="s">
        <v>25</v>
      </c>
      <c r="E13" s="16" t="s">
        <v>15</v>
      </c>
      <c r="F13" s="16" t="s">
        <v>50</v>
      </c>
      <c r="G13" s="6">
        <v>69.36</v>
      </c>
      <c r="H13" s="6">
        <v>80.1</v>
      </c>
      <c r="I13" s="6">
        <f t="shared" si="0"/>
        <v>73.656</v>
      </c>
      <c r="J13" s="8">
        <v>3</v>
      </c>
    </row>
    <row r="14" spans="1:10" s="1" customFormat="1" ht="24.75" customHeight="1">
      <c r="A14" s="16" t="s">
        <v>51</v>
      </c>
      <c r="B14" s="16" t="s">
        <v>52</v>
      </c>
      <c r="C14" s="16" t="s">
        <v>43</v>
      </c>
      <c r="D14" s="16" t="s">
        <v>25</v>
      </c>
      <c r="E14" s="16" t="s">
        <v>29</v>
      </c>
      <c r="F14" s="16" t="s">
        <v>53</v>
      </c>
      <c r="G14" s="6">
        <v>66.79</v>
      </c>
      <c r="H14" s="6">
        <v>80.14</v>
      </c>
      <c r="I14" s="6">
        <f t="shared" si="0"/>
        <v>72.13000000000001</v>
      </c>
      <c r="J14" s="8">
        <v>4</v>
      </c>
    </row>
    <row r="15" spans="1:10" s="1" customFormat="1" ht="24.75" customHeight="1">
      <c r="A15" s="16" t="s">
        <v>54</v>
      </c>
      <c r="B15" s="16" t="s">
        <v>55</v>
      </c>
      <c r="C15" s="16" t="s">
        <v>43</v>
      </c>
      <c r="D15" s="16" t="s">
        <v>25</v>
      </c>
      <c r="E15" s="16" t="s">
        <v>29</v>
      </c>
      <c r="F15" s="16" t="s">
        <v>56</v>
      </c>
      <c r="G15" s="6">
        <v>61.75</v>
      </c>
      <c r="H15" s="6">
        <v>81.14</v>
      </c>
      <c r="I15" s="6">
        <f t="shared" si="0"/>
        <v>69.506</v>
      </c>
      <c r="J15" s="8">
        <v>5</v>
      </c>
    </row>
    <row r="16" spans="1:10" s="1" customFormat="1" ht="24.75" customHeight="1">
      <c r="A16" s="16" t="s">
        <v>57</v>
      </c>
      <c r="B16" s="16" t="s">
        <v>58</v>
      </c>
      <c r="C16" s="16" t="s">
        <v>43</v>
      </c>
      <c r="D16" s="16" t="s">
        <v>25</v>
      </c>
      <c r="E16" s="16" t="s">
        <v>29</v>
      </c>
      <c r="F16" s="16" t="s">
        <v>59</v>
      </c>
      <c r="G16" s="6">
        <v>68.34</v>
      </c>
      <c r="H16" s="6">
        <v>0</v>
      </c>
      <c r="I16" s="6">
        <f t="shared" si="0"/>
        <v>41.004</v>
      </c>
      <c r="J16" s="8">
        <v>6</v>
      </c>
    </row>
    <row r="17" spans="1:10" s="1" customFormat="1" ht="24.75" customHeight="1">
      <c r="A17" s="16" t="s">
        <v>60</v>
      </c>
      <c r="B17" s="17" t="s">
        <v>61</v>
      </c>
      <c r="C17" s="17" t="s">
        <v>62</v>
      </c>
      <c r="D17" s="17" t="s">
        <v>63</v>
      </c>
      <c r="E17" s="17" t="s">
        <v>29</v>
      </c>
      <c r="F17" s="17" t="s">
        <v>64</v>
      </c>
      <c r="G17" s="10">
        <v>85.83</v>
      </c>
      <c r="H17" s="10">
        <v>81</v>
      </c>
      <c r="I17" s="6">
        <f t="shared" si="0"/>
        <v>83.898</v>
      </c>
      <c r="J17" s="8">
        <v>1</v>
      </c>
    </row>
    <row r="18" spans="1:10" s="1" customFormat="1" ht="24.75" customHeight="1">
      <c r="A18" s="16" t="s">
        <v>65</v>
      </c>
      <c r="B18" s="16" t="s">
        <v>66</v>
      </c>
      <c r="C18" s="16" t="s">
        <v>62</v>
      </c>
      <c r="D18" s="16" t="s">
        <v>63</v>
      </c>
      <c r="E18" s="16" t="s">
        <v>15</v>
      </c>
      <c r="F18" s="16" t="s">
        <v>67</v>
      </c>
      <c r="G18" s="6">
        <v>84.69000000000001</v>
      </c>
      <c r="H18" s="6">
        <v>79.64</v>
      </c>
      <c r="I18" s="6">
        <f t="shared" si="0"/>
        <v>82.67000000000002</v>
      </c>
      <c r="J18" s="8">
        <v>2</v>
      </c>
    </row>
    <row r="19" spans="1:10" s="1" customFormat="1" ht="24.75" customHeight="1">
      <c r="A19" s="16" t="s">
        <v>68</v>
      </c>
      <c r="B19" s="16" t="s">
        <v>69</v>
      </c>
      <c r="C19" s="16" t="s">
        <v>62</v>
      </c>
      <c r="D19" s="16" t="s">
        <v>63</v>
      </c>
      <c r="E19" s="16" t="s">
        <v>29</v>
      </c>
      <c r="F19" s="16" t="s">
        <v>70</v>
      </c>
      <c r="G19" s="6">
        <v>81.4</v>
      </c>
      <c r="H19" s="6">
        <v>81.38</v>
      </c>
      <c r="I19" s="6">
        <f t="shared" si="0"/>
        <v>81.392</v>
      </c>
      <c r="J19" s="8">
        <v>3</v>
      </c>
    </row>
    <row r="20" spans="1:10" s="1" customFormat="1" ht="24.75" customHeight="1">
      <c r="A20" s="16" t="s">
        <v>71</v>
      </c>
      <c r="B20" s="16" t="s">
        <v>72</v>
      </c>
      <c r="C20" s="16" t="s">
        <v>62</v>
      </c>
      <c r="D20" s="16" t="s">
        <v>63</v>
      </c>
      <c r="E20" s="16" t="s">
        <v>29</v>
      </c>
      <c r="F20" s="16" t="s">
        <v>73</v>
      </c>
      <c r="G20" s="6">
        <v>81.07</v>
      </c>
      <c r="H20" s="6">
        <v>81.08</v>
      </c>
      <c r="I20" s="6">
        <f t="shared" si="0"/>
        <v>81.074</v>
      </c>
      <c r="J20" s="8">
        <v>4</v>
      </c>
    </row>
    <row r="21" spans="1:10" s="1" customFormat="1" ht="24.75" customHeight="1">
      <c r="A21" s="16" t="s">
        <v>74</v>
      </c>
      <c r="B21" s="16" t="s">
        <v>75</v>
      </c>
      <c r="C21" s="16" t="s">
        <v>62</v>
      </c>
      <c r="D21" s="16" t="s">
        <v>63</v>
      </c>
      <c r="E21" s="16" t="s">
        <v>29</v>
      </c>
      <c r="F21" s="16" t="s">
        <v>76</v>
      </c>
      <c r="G21" s="6">
        <v>81.1</v>
      </c>
      <c r="H21" s="6">
        <v>80</v>
      </c>
      <c r="I21" s="6">
        <f t="shared" si="0"/>
        <v>80.66</v>
      </c>
      <c r="J21" s="8">
        <v>5</v>
      </c>
    </row>
    <row r="22" spans="1:10" s="1" customFormat="1" ht="24.75" customHeight="1">
      <c r="A22" s="16" t="s">
        <v>77</v>
      </c>
      <c r="B22" s="16" t="s">
        <v>78</v>
      </c>
      <c r="C22" s="16" t="s">
        <v>62</v>
      </c>
      <c r="D22" s="16" t="s">
        <v>63</v>
      </c>
      <c r="E22" s="16" t="s">
        <v>15</v>
      </c>
      <c r="F22" s="16" t="s">
        <v>79</v>
      </c>
      <c r="G22" s="6">
        <v>79.55000000000001</v>
      </c>
      <c r="H22" s="6">
        <v>80.34</v>
      </c>
      <c r="I22" s="6">
        <f t="shared" si="0"/>
        <v>79.86600000000001</v>
      </c>
      <c r="J22" s="8">
        <v>6</v>
      </c>
    </row>
    <row r="23" spans="1:10" s="1" customFormat="1" ht="24.75" customHeight="1">
      <c r="A23" s="16" t="s">
        <v>80</v>
      </c>
      <c r="B23" s="16" t="s">
        <v>81</v>
      </c>
      <c r="C23" s="16" t="s">
        <v>62</v>
      </c>
      <c r="D23" s="16" t="s">
        <v>63</v>
      </c>
      <c r="E23" s="16" t="s">
        <v>15</v>
      </c>
      <c r="F23" s="16" t="s">
        <v>82</v>
      </c>
      <c r="G23" s="6">
        <v>78.77000000000001</v>
      </c>
      <c r="H23" s="6">
        <v>80.26</v>
      </c>
      <c r="I23" s="6">
        <f t="shared" si="0"/>
        <v>79.36600000000001</v>
      </c>
      <c r="J23" s="8">
        <v>7</v>
      </c>
    </row>
    <row r="24" spans="1:10" s="1" customFormat="1" ht="24.75" customHeight="1">
      <c r="A24" s="16" t="s">
        <v>83</v>
      </c>
      <c r="B24" s="16" t="s">
        <v>84</v>
      </c>
      <c r="C24" s="16" t="s">
        <v>62</v>
      </c>
      <c r="D24" s="16" t="s">
        <v>63</v>
      </c>
      <c r="E24" s="16" t="s">
        <v>15</v>
      </c>
      <c r="F24" s="16" t="s">
        <v>85</v>
      </c>
      <c r="G24" s="6">
        <v>78.47</v>
      </c>
      <c r="H24" s="6">
        <v>0</v>
      </c>
      <c r="I24" s="6">
        <f t="shared" si="0"/>
        <v>47.082</v>
      </c>
      <c r="J24" s="8">
        <v>8</v>
      </c>
    </row>
    <row r="25" spans="1:10" s="1" customFormat="1" ht="24.75" customHeight="1">
      <c r="A25" s="16" t="s">
        <v>86</v>
      </c>
      <c r="B25" s="16" t="s">
        <v>87</v>
      </c>
      <c r="C25" s="16" t="s">
        <v>62</v>
      </c>
      <c r="D25" s="16" t="s">
        <v>63</v>
      </c>
      <c r="E25" s="16" t="s">
        <v>29</v>
      </c>
      <c r="F25" s="16" t="s">
        <v>88</v>
      </c>
      <c r="G25" s="6">
        <v>77.03999999999999</v>
      </c>
      <c r="H25" s="6">
        <v>0</v>
      </c>
      <c r="I25" s="6">
        <f t="shared" si="0"/>
        <v>46.224</v>
      </c>
      <c r="J25" s="8">
        <v>9</v>
      </c>
    </row>
    <row r="26" spans="1:10" s="1" customFormat="1" ht="24.75" customHeight="1">
      <c r="A26" s="16" t="s">
        <v>89</v>
      </c>
      <c r="B26" s="16" t="s">
        <v>90</v>
      </c>
      <c r="C26" s="16" t="s">
        <v>62</v>
      </c>
      <c r="D26" s="16" t="s">
        <v>91</v>
      </c>
      <c r="E26" s="16" t="s">
        <v>29</v>
      </c>
      <c r="F26" s="16" t="s">
        <v>92</v>
      </c>
      <c r="G26" s="6">
        <v>86.09</v>
      </c>
      <c r="H26" s="6">
        <v>80.54</v>
      </c>
      <c r="I26" s="6">
        <f t="shared" si="0"/>
        <v>83.87</v>
      </c>
      <c r="J26" s="8">
        <v>1</v>
      </c>
    </row>
    <row r="27" spans="1:10" s="1" customFormat="1" ht="24.75" customHeight="1">
      <c r="A27" s="16" t="s">
        <v>93</v>
      </c>
      <c r="B27" s="16" t="s">
        <v>94</v>
      </c>
      <c r="C27" s="16" t="s">
        <v>62</v>
      </c>
      <c r="D27" s="16" t="s">
        <v>91</v>
      </c>
      <c r="E27" s="16" t="s">
        <v>29</v>
      </c>
      <c r="F27" s="16" t="s">
        <v>95</v>
      </c>
      <c r="G27" s="6">
        <v>86.51</v>
      </c>
      <c r="H27" s="6">
        <v>79.78</v>
      </c>
      <c r="I27" s="6">
        <f t="shared" si="0"/>
        <v>83.818</v>
      </c>
      <c r="J27" s="8">
        <v>2</v>
      </c>
    </row>
    <row r="28" spans="1:10" s="1" customFormat="1" ht="24.75" customHeight="1">
      <c r="A28" s="16" t="s">
        <v>96</v>
      </c>
      <c r="B28" s="16" t="s">
        <v>97</v>
      </c>
      <c r="C28" s="16" t="s">
        <v>62</v>
      </c>
      <c r="D28" s="16" t="s">
        <v>91</v>
      </c>
      <c r="E28" s="16" t="s">
        <v>15</v>
      </c>
      <c r="F28" s="16" t="s">
        <v>98</v>
      </c>
      <c r="G28" s="6">
        <v>86.05999999999999</v>
      </c>
      <c r="H28" s="6">
        <v>79.84</v>
      </c>
      <c r="I28" s="6">
        <f t="shared" si="0"/>
        <v>83.57199999999999</v>
      </c>
      <c r="J28" s="8">
        <v>3</v>
      </c>
    </row>
    <row r="29" spans="1:10" s="1" customFormat="1" ht="24.75" customHeight="1">
      <c r="A29" s="16" t="s">
        <v>99</v>
      </c>
      <c r="B29" s="16" t="s">
        <v>100</v>
      </c>
      <c r="C29" s="16" t="s">
        <v>62</v>
      </c>
      <c r="D29" s="16" t="s">
        <v>91</v>
      </c>
      <c r="E29" s="16" t="s">
        <v>29</v>
      </c>
      <c r="F29" s="16" t="s">
        <v>101</v>
      </c>
      <c r="G29" s="6">
        <v>85.75</v>
      </c>
      <c r="H29" s="6">
        <v>80.1</v>
      </c>
      <c r="I29" s="6">
        <f t="shared" si="0"/>
        <v>83.49</v>
      </c>
      <c r="J29" s="8">
        <v>4</v>
      </c>
    </row>
    <row r="30" spans="1:10" s="1" customFormat="1" ht="24.75" customHeight="1">
      <c r="A30" s="16" t="s">
        <v>102</v>
      </c>
      <c r="B30" s="16" t="s">
        <v>103</v>
      </c>
      <c r="C30" s="16" t="s">
        <v>62</v>
      </c>
      <c r="D30" s="16" t="s">
        <v>91</v>
      </c>
      <c r="E30" s="16" t="s">
        <v>29</v>
      </c>
      <c r="F30" s="16" t="s">
        <v>104</v>
      </c>
      <c r="G30" s="6">
        <v>85.11</v>
      </c>
      <c r="H30" s="6">
        <v>79.86</v>
      </c>
      <c r="I30" s="6">
        <f t="shared" si="0"/>
        <v>83.00999999999999</v>
      </c>
      <c r="J30" s="8">
        <v>5</v>
      </c>
    </row>
    <row r="31" spans="1:10" s="1" customFormat="1" ht="24.75" customHeight="1">
      <c r="A31" s="16" t="s">
        <v>105</v>
      </c>
      <c r="B31" s="16" t="s">
        <v>106</v>
      </c>
      <c r="C31" s="16" t="s">
        <v>62</v>
      </c>
      <c r="D31" s="16" t="s">
        <v>91</v>
      </c>
      <c r="E31" s="16" t="s">
        <v>29</v>
      </c>
      <c r="F31" s="16" t="s">
        <v>107</v>
      </c>
      <c r="G31" s="6">
        <v>84.63</v>
      </c>
      <c r="H31" s="6">
        <v>0</v>
      </c>
      <c r="I31" s="6">
        <f t="shared" si="0"/>
        <v>50.778</v>
      </c>
      <c r="J31" s="8">
        <v>6</v>
      </c>
    </row>
    <row r="32" spans="1:10" s="1" customFormat="1" ht="24.75" customHeight="1">
      <c r="A32" s="16" t="s">
        <v>108</v>
      </c>
      <c r="B32" s="16" t="s">
        <v>109</v>
      </c>
      <c r="C32" s="16" t="s">
        <v>110</v>
      </c>
      <c r="D32" s="16" t="s">
        <v>111</v>
      </c>
      <c r="E32" s="16" t="s">
        <v>15</v>
      </c>
      <c r="F32" s="16" t="s">
        <v>112</v>
      </c>
      <c r="G32" s="6">
        <v>88.31</v>
      </c>
      <c r="H32" s="6">
        <v>81.08</v>
      </c>
      <c r="I32" s="6">
        <f t="shared" si="0"/>
        <v>85.418</v>
      </c>
      <c r="J32" s="8">
        <v>1</v>
      </c>
    </row>
    <row r="33" spans="1:10" s="1" customFormat="1" ht="24.75" customHeight="1">
      <c r="A33" s="16" t="s">
        <v>113</v>
      </c>
      <c r="B33" s="16" t="s">
        <v>114</v>
      </c>
      <c r="C33" s="16" t="s">
        <v>110</v>
      </c>
      <c r="D33" s="16" t="s">
        <v>111</v>
      </c>
      <c r="E33" s="16" t="s">
        <v>29</v>
      </c>
      <c r="F33" s="16" t="s">
        <v>115</v>
      </c>
      <c r="G33" s="6">
        <v>80.75999999999999</v>
      </c>
      <c r="H33" s="6">
        <v>80.76</v>
      </c>
      <c r="I33" s="6">
        <f t="shared" si="0"/>
        <v>80.75999999999999</v>
      </c>
      <c r="J33" s="8">
        <v>2</v>
      </c>
    </row>
    <row r="34" spans="1:10" s="1" customFormat="1" ht="24.75" customHeight="1">
      <c r="A34" s="16" t="s">
        <v>116</v>
      </c>
      <c r="B34" s="16" t="s">
        <v>117</v>
      </c>
      <c r="C34" s="16" t="s">
        <v>110</v>
      </c>
      <c r="D34" s="16" t="s">
        <v>111</v>
      </c>
      <c r="E34" s="16" t="s">
        <v>15</v>
      </c>
      <c r="F34" s="16" t="s">
        <v>118</v>
      </c>
      <c r="G34" s="6">
        <v>80.39999999999999</v>
      </c>
      <c r="H34" s="6">
        <v>0</v>
      </c>
      <c r="I34" s="6">
        <f t="shared" si="0"/>
        <v>48.239999999999995</v>
      </c>
      <c r="J34" s="8">
        <v>3</v>
      </c>
    </row>
    <row r="35" spans="1:10" s="1" customFormat="1" ht="24.75" customHeight="1">
      <c r="A35" s="16" t="s">
        <v>119</v>
      </c>
      <c r="B35" s="16" t="s">
        <v>120</v>
      </c>
      <c r="C35" s="16" t="s">
        <v>110</v>
      </c>
      <c r="D35" s="16" t="s">
        <v>121</v>
      </c>
      <c r="E35" s="16" t="s">
        <v>29</v>
      </c>
      <c r="F35" s="16" t="s">
        <v>122</v>
      </c>
      <c r="G35" s="6">
        <v>85.02</v>
      </c>
      <c r="H35" s="6">
        <v>81.18</v>
      </c>
      <c r="I35" s="6">
        <f t="shared" si="0"/>
        <v>83.484</v>
      </c>
      <c r="J35" s="8">
        <v>1</v>
      </c>
    </row>
    <row r="36" spans="1:10" s="1" customFormat="1" ht="24.75" customHeight="1">
      <c r="A36" s="16" t="s">
        <v>123</v>
      </c>
      <c r="B36" s="16" t="s">
        <v>124</v>
      </c>
      <c r="C36" s="16" t="s">
        <v>110</v>
      </c>
      <c r="D36" s="16" t="s">
        <v>121</v>
      </c>
      <c r="E36" s="16" t="s">
        <v>29</v>
      </c>
      <c r="F36" s="16" t="s">
        <v>125</v>
      </c>
      <c r="G36" s="6">
        <v>85.11</v>
      </c>
      <c r="H36" s="6">
        <v>80.46</v>
      </c>
      <c r="I36" s="6">
        <f t="shared" si="0"/>
        <v>83.25</v>
      </c>
      <c r="J36" s="8">
        <v>2</v>
      </c>
    </row>
    <row r="37" spans="1:10" s="1" customFormat="1" ht="24.75" customHeight="1">
      <c r="A37" s="16" t="s">
        <v>126</v>
      </c>
      <c r="B37" s="16" t="s">
        <v>127</v>
      </c>
      <c r="C37" s="16" t="s">
        <v>110</v>
      </c>
      <c r="D37" s="16" t="s">
        <v>121</v>
      </c>
      <c r="E37" s="16" t="s">
        <v>29</v>
      </c>
      <c r="F37" s="16" t="s">
        <v>128</v>
      </c>
      <c r="G37" s="6">
        <v>85</v>
      </c>
      <c r="H37" s="6">
        <v>0</v>
      </c>
      <c r="I37" s="6">
        <f t="shared" si="0"/>
        <v>51</v>
      </c>
      <c r="J37" s="8">
        <v>3</v>
      </c>
    </row>
    <row r="38" spans="1:10" s="1" customFormat="1" ht="24.75" customHeight="1">
      <c r="A38" s="16" t="s">
        <v>129</v>
      </c>
      <c r="B38" s="16" t="s">
        <v>130</v>
      </c>
      <c r="C38" s="16" t="s">
        <v>110</v>
      </c>
      <c r="D38" s="16" t="s">
        <v>131</v>
      </c>
      <c r="E38" s="16" t="s">
        <v>15</v>
      </c>
      <c r="F38" s="16" t="s">
        <v>132</v>
      </c>
      <c r="G38" s="6">
        <v>66.54</v>
      </c>
      <c r="H38" s="6">
        <v>80.52</v>
      </c>
      <c r="I38" s="6">
        <f t="shared" si="0"/>
        <v>72.132</v>
      </c>
      <c r="J38" s="8">
        <v>1</v>
      </c>
    </row>
    <row r="39" spans="1:10" s="1" customFormat="1" ht="24.75" customHeight="1">
      <c r="A39" s="16" t="s">
        <v>133</v>
      </c>
      <c r="B39" s="16" t="s">
        <v>134</v>
      </c>
      <c r="C39" s="16" t="s">
        <v>110</v>
      </c>
      <c r="D39" s="16" t="s">
        <v>131</v>
      </c>
      <c r="E39" s="16" t="s">
        <v>15</v>
      </c>
      <c r="F39" s="16" t="s">
        <v>135</v>
      </c>
      <c r="G39" s="6">
        <v>65.36999999999999</v>
      </c>
      <c r="H39" s="6">
        <v>80.42</v>
      </c>
      <c r="I39" s="6">
        <f t="shared" si="0"/>
        <v>71.38999999999999</v>
      </c>
      <c r="J39" s="8">
        <v>2</v>
      </c>
    </row>
    <row r="40" spans="1:10" s="1" customFormat="1" ht="24.75" customHeight="1">
      <c r="A40" s="16" t="s">
        <v>136</v>
      </c>
      <c r="B40" s="16" t="s">
        <v>137</v>
      </c>
      <c r="C40" s="16" t="s">
        <v>138</v>
      </c>
      <c r="D40" s="16" t="s">
        <v>25</v>
      </c>
      <c r="E40" s="16" t="s">
        <v>15</v>
      </c>
      <c r="F40" s="16" t="s">
        <v>139</v>
      </c>
      <c r="G40" s="6">
        <v>80.05999999999999</v>
      </c>
      <c r="H40" s="6">
        <v>80.86</v>
      </c>
      <c r="I40" s="6">
        <f t="shared" si="0"/>
        <v>80.38</v>
      </c>
      <c r="J40" s="8">
        <v>1</v>
      </c>
    </row>
    <row r="41" spans="1:10" s="1" customFormat="1" ht="24.75" customHeight="1">
      <c r="A41" s="16" t="s">
        <v>140</v>
      </c>
      <c r="B41" s="16" t="s">
        <v>141</v>
      </c>
      <c r="C41" s="16" t="s">
        <v>138</v>
      </c>
      <c r="D41" s="16" t="s">
        <v>25</v>
      </c>
      <c r="E41" s="16" t="s">
        <v>29</v>
      </c>
      <c r="F41" s="16" t="s">
        <v>142</v>
      </c>
      <c r="G41" s="6">
        <v>74.09</v>
      </c>
      <c r="H41" s="6">
        <v>80.32</v>
      </c>
      <c r="I41" s="6">
        <f t="shared" si="0"/>
        <v>76.582</v>
      </c>
      <c r="J41" s="8">
        <v>2</v>
      </c>
    </row>
    <row r="42" spans="1:10" s="1" customFormat="1" ht="24.75" customHeight="1">
      <c r="A42" s="16" t="s">
        <v>143</v>
      </c>
      <c r="B42" s="16" t="s">
        <v>144</v>
      </c>
      <c r="C42" s="16" t="s">
        <v>138</v>
      </c>
      <c r="D42" s="16" t="s">
        <v>25</v>
      </c>
      <c r="E42" s="16" t="s">
        <v>29</v>
      </c>
      <c r="F42" s="16" t="s">
        <v>145</v>
      </c>
      <c r="G42" s="6">
        <v>76.75</v>
      </c>
      <c r="H42" s="6">
        <v>0</v>
      </c>
      <c r="I42" s="6">
        <f t="shared" si="0"/>
        <v>46.05</v>
      </c>
      <c r="J42" s="8">
        <v>3</v>
      </c>
    </row>
    <row r="43" spans="1:10" s="1" customFormat="1" ht="24.75" customHeight="1">
      <c r="A43" s="16" t="s">
        <v>146</v>
      </c>
      <c r="B43" s="16" t="s">
        <v>147</v>
      </c>
      <c r="C43" s="16" t="s">
        <v>148</v>
      </c>
      <c r="D43" s="16" t="s">
        <v>111</v>
      </c>
      <c r="E43" s="16" t="s">
        <v>29</v>
      </c>
      <c r="F43" s="16" t="s">
        <v>149</v>
      </c>
      <c r="G43" s="6">
        <v>85.16999999999999</v>
      </c>
      <c r="H43" s="6">
        <v>82.56</v>
      </c>
      <c r="I43" s="6">
        <f t="shared" si="0"/>
        <v>84.12599999999999</v>
      </c>
      <c r="J43" s="8">
        <v>1</v>
      </c>
    </row>
    <row r="44" spans="1:10" s="1" customFormat="1" ht="24.75" customHeight="1">
      <c r="A44" s="16" t="s">
        <v>150</v>
      </c>
      <c r="B44" s="16" t="s">
        <v>151</v>
      </c>
      <c r="C44" s="16" t="s">
        <v>148</v>
      </c>
      <c r="D44" s="16" t="s">
        <v>111</v>
      </c>
      <c r="E44" s="16" t="s">
        <v>15</v>
      </c>
      <c r="F44" s="16" t="s">
        <v>152</v>
      </c>
      <c r="G44" s="6">
        <v>80.67999999999999</v>
      </c>
      <c r="H44" s="6">
        <v>81.74</v>
      </c>
      <c r="I44" s="6">
        <f t="shared" si="0"/>
        <v>81.10399999999998</v>
      </c>
      <c r="J44" s="8">
        <v>2</v>
      </c>
    </row>
    <row r="45" spans="1:10" s="1" customFormat="1" ht="24.75" customHeight="1">
      <c r="A45" s="16" t="s">
        <v>153</v>
      </c>
      <c r="B45" s="16" t="s">
        <v>154</v>
      </c>
      <c r="C45" s="16" t="s">
        <v>148</v>
      </c>
      <c r="D45" s="16" t="s">
        <v>111</v>
      </c>
      <c r="E45" s="16" t="s">
        <v>15</v>
      </c>
      <c r="F45" s="16" t="s">
        <v>155</v>
      </c>
      <c r="G45" s="6">
        <v>79.64</v>
      </c>
      <c r="H45" s="6">
        <v>0</v>
      </c>
      <c r="I45" s="6">
        <f t="shared" si="0"/>
        <v>47.784</v>
      </c>
      <c r="J45" s="8">
        <v>3</v>
      </c>
    </row>
    <row r="46" spans="1:10" s="1" customFormat="1" ht="24.75" customHeight="1">
      <c r="A46" s="16" t="s">
        <v>156</v>
      </c>
      <c r="B46" s="16" t="s">
        <v>157</v>
      </c>
      <c r="C46" s="16" t="s">
        <v>148</v>
      </c>
      <c r="D46" s="16" t="s">
        <v>121</v>
      </c>
      <c r="E46" s="16" t="s">
        <v>29</v>
      </c>
      <c r="F46" s="16" t="s">
        <v>158</v>
      </c>
      <c r="G46" s="6">
        <v>89.43</v>
      </c>
      <c r="H46" s="6">
        <v>82.54</v>
      </c>
      <c r="I46" s="6">
        <f t="shared" si="0"/>
        <v>86.674</v>
      </c>
      <c r="J46" s="8">
        <v>1</v>
      </c>
    </row>
    <row r="47" spans="1:10" s="1" customFormat="1" ht="24.75" customHeight="1">
      <c r="A47" s="16" t="s">
        <v>159</v>
      </c>
      <c r="B47" s="16" t="s">
        <v>160</v>
      </c>
      <c r="C47" s="16" t="s">
        <v>148</v>
      </c>
      <c r="D47" s="16" t="s">
        <v>121</v>
      </c>
      <c r="E47" s="16" t="s">
        <v>29</v>
      </c>
      <c r="F47" s="16" t="s">
        <v>161</v>
      </c>
      <c r="G47" s="6">
        <v>85.81</v>
      </c>
      <c r="H47" s="6">
        <v>82.4</v>
      </c>
      <c r="I47" s="6">
        <f t="shared" si="0"/>
        <v>84.446</v>
      </c>
      <c r="J47" s="8">
        <v>2</v>
      </c>
    </row>
    <row r="48" spans="1:10" s="1" customFormat="1" ht="24.75" customHeight="1">
      <c r="A48" s="16" t="s">
        <v>162</v>
      </c>
      <c r="B48" s="16" t="s">
        <v>163</v>
      </c>
      <c r="C48" s="16" t="s">
        <v>148</v>
      </c>
      <c r="D48" s="16" t="s">
        <v>121</v>
      </c>
      <c r="E48" s="16" t="s">
        <v>15</v>
      </c>
      <c r="F48" s="16" t="s">
        <v>164</v>
      </c>
      <c r="G48" s="6">
        <v>89.54</v>
      </c>
      <c r="H48" s="6">
        <v>0</v>
      </c>
      <c r="I48" s="6">
        <f t="shared" si="0"/>
        <v>53.724000000000004</v>
      </c>
      <c r="J48" s="8">
        <v>3</v>
      </c>
    </row>
    <row r="49" spans="1:10" s="1" customFormat="1" ht="24.75" customHeight="1">
      <c r="A49" s="16" t="s">
        <v>165</v>
      </c>
      <c r="B49" s="16" t="s">
        <v>166</v>
      </c>
      <c r="C49" s="16" t="s">
        <v>167</v>
      </c>
      <c r="D49" s="16" t="s">
        <v>111</v>
      </c>
      <c r="E49" s="16" t="s">
        <v>15</v>
      </c>
      <c r="F49" s="16" t="s">
        <v>168</v>
      </c>
      <c r="G49" s="6">
        <v>82.14</v>
      </c>
      <c r="H49" s="6">
        <v>81.16</v>
      </c>
      <c r="I49" s="6">
        <f t="shared" si="0"/>
        <v>81.74799999999999</v>
      </c>
      <c r="J49" s="8">
        <v>1</v>
      </c>
    </row>
    <row r="50" spans="1:10" s="1" customFormat="1" ht="24.75" customHeight="1">
      <c r="A50" s="16" t="s">
        <v>169</v>
      </c>
      <c r="B50" s="16" t="s">
        <v>170</v>
      </c>
      <c r="C50" s="16" t="s">
        <v>167</v>
      </c>
      <c r="D50" s="16" t="s">
        <v>111</v>
      </c>
      <c r="E50" s="16" t="s">
        <v>29</v>
      </c>
      <c r="F50" s="16" t="s">
        <v>171</v>
      </c>
      <c r="G50" s="6">
        <v>82.39</v>
      </c>
      <c r="H50" s="6">
        <v>80.68</v>
      </c>
      <c r="I50" s="6">
        <f t="shared" si="0"/>
        <v>81.706</v>
      </c>
      <c r="J50" s="8">
        <v>2</v>
      </c>
    </row>
    <row r="51" spans="1:10" s="1" customFormat="1" ht="24.75" customHeight="1">
      <c r="A51" s="16" t="s">
        <v>172</v>
      </c>
      <c r="B51" s="16" t="s">
        <v>173</v>
      </c>
      <c r="C51" s="16" t="s">
        <v>167</v>
      </c>
      <c r="D51" s="16" t="s">
        <v>111</v>
      </c>
      <c r="E51" s="16" t="s">
        <v>15</v>
      </c>
      <c r="F51" s="16" t="s">
        <v>174</v>
      </c>
      <c r="G51" s="6">
        <v>79.11</v>
      </c>
      <c r="H51" s="6">
        <v>81.32</v>
      </c>
      <c r="I51" s="6">
        <f t="shared" si="0"/>
        <v>79.994</v>
      </c>
      <c r="J51" s="8">
        <v>3</v>
      </c>
    </row>
    <row r="52" spans="1:10" s="1" customFormat="1" ht="24.75" customHeight="1">
      <c r="A52" s="16" t="s">
        <v>175</v>
      </c>
      <c r="B52" s="16" t="s">
        <v>176</v>
      </c>
      <c r="C52" s="16" t="s">
        <v>167</v>
      </c>
      <c r="D52" s="16" t="s">
        <v>111</v>
      </c>
      <c r="E52" s="16" t="s">
        <v>15</v>
      </c>
      <c r="F52" s="16" t="s">
        <v>177</v>
      </c>
      <c r="G52" s="6">
        <v>77.14</v>
      </c>
      <c r="H52" s="6">
        <v>81.48</v>
      </c>
      <c r="I52" s="6">
        <f t="shared" si="0"/>
        <v>78.876</v>
      </c>
      <c r="J52" s="8">
        <v>4</v>
      </c>
    </row>
    <row r="53" spans="1:10" s="1" customFormat="1" ht="24.75" customHeight="1">
      <c r="A53" s="16" t="s">
        <v>178</v>
      </c>
      <c r="B53" s="16" t="s">
        <v>179</v>
      </c>
      <c r="C53" s="16" t="s">
        <v>167</v>
      </c>
      <c r="D53" s="16" t="s">
        <v>111</v>
      </c>
      <c r="E53" s="16" t="s">
        <v>15</v>
      </c>
      <c r="F53" s="16" t="s">
        <v>180</v>
      </c>
      <c r="G53" s="6">
        <v>77.78999999999999</v>
      </c>
      <c r="H53" s="6">
        <v>0</v>
      </c>
      <c r="I53" s="6">
        <f t="shared" si="0"/>
        <v>46.67399999999999</v>
      </c>
      <c r="J53" s="8">
        <v>5</v>
      </c>
    </row>
    <row r="54" spans="1:10" s="1" customFormat="1" ht="24.75" customHeight="1">
      <c r="A54" s="16" t="s">
        <v>181</v>
      </c>
      <c r="B54" s="16" t="s">
        <v>182</v>
      </c>
      <c r="C54" s="16" t="s">
        <v>167</v>
      </c>
      <c r="D54" s="16" t="s">
        <v>111</v>
      </c>
      <c r="E54" s="16" t="s">
        <v>15</v>
      </c>
      <c r="F54" s="16" t="s">
        <v>183</v>
      </c>
      <c r="G54" s="6">
        <v>77.71000000000001</v>
      </c>
      <c r="H54" s="6">
        <v>0</v>
      </c>
      <c r="I54" s="6">
        <f t="shared" si="0"/>
        <v>46.626000000000005</v>
      </c>
      <c r="J54" s="8">
        <v>6</v>
      </c>
    </row>
    <row r="55" spans="1:10" s="1" customFormat="1" ht="24.75" customHeight="1">
      <c r="A55" s="16" t="s">
        <v>184</v>
      </c>
      <c r="B55" s="16" t="s">
        <v>185</v>
      </c>
      <c r="C55" s="16" t="s">
        <v>167</v>
      </c>
      <c r="D55" s="16" t="s">
        <v>121</v>
      </c>
      <c r="E55" s="16" t="s">
        <v>15</v>
      </c>
      <c r="F55" s="16" t="s">
        <v>186</v>
      </c>
      <c r="G55" s="6">
        <v>84.69000000000001</v>
      </c>
      <c r="H55" s="6">
        <v>82.74</v>
      </c>
      <c r="I55" s="6">
        <f t="shared" si="0"/>
        <v>83.91</v>
      </c>
      <c r="J55" s="8">
        <v>1</v>
      </c>
    </row>
    <row r="56" spans="1:10" s="1" customFormat="1" ht="24.75" customHeight="1">
      <c r="A56" s="16" t="s">
        <v>187</v>
      </c>
      <c r="B56" s="16" t="s">
        <v>188</v>
      </c>
      <c r="C56" s="16" t="s">
        <v>167</v>
      </c>
      <c r="D56" s="16" t="s">
        <v>121</v>
      </c>
      <c r="E56" s="16" t="s">
        <v>29</v>
      </c>
      <c r="F56" s="16" t="s">
        <v>189</v>
      </c>
      <c r="G56" s="6">
        <v>84.97</v>
      </c>
      <c r="H56" s="6">
        <v>81.82</v>
      </c>
      <c r="I56" s="6">
        <f t="shared" si="0"/>
        <v>83.71000000000001</v>
      </c>
      <c r="J56" s="8">
        <v>2</v>
      </c>
    </row>
    <row r="57" spans="1:10" s="1" customFormat="1" ht="24.75" customHeight="1">
      <c r="A57" s="16" t="s">
        <v>190</v>
      </c>
      <c r="B57" s="16" t="s">
        <v>191</v>
      </c>
      <c r="C57" s="16" t="s">
        <v>167</v>
      </c>
      <c r="D57" s="16" t="s">
        <v>121</v>
      </c>
      <c r="E57" s="16" t="s">
        <v>29</v>
      </c>
      <c r="F57" s="16" t="s">
        <v>192</v>
      </c>
      <c r="G57" s="6">
        <v>83.99</v>
      </c>
      <c r="H57" s="6">
        <v>82</v>
      </c>
      <c r="I57" s="6">
        <f t="shared" si="0"/>
        <v>83.194</v>
      </c>
      <c r="J57" s="8">
        <v>3</v>
      </c>
    </row>
    <row r="58" spans="1:10" s="1" customFormat="1" ht="24.75" customHeight="1">
      <c r="A58" s="16" t="s">
        <v>193</v>
      </c>
      <c r="B58" s="16" t="s">
        <v>194</v>
      </c>
      <c r="C58" s="16" t="s">
        <v>167</v>
      </c>
      <c r="D58" s="16" t="s">
        <v>121</v>
      </c>
      <c r="E58" s="16" t="s">
        <v>15</v>
      </c>
      <c r="F58" s="16" t="s">
        <v>195</v>
      </c>
      <c r="G58" s="6">
        <v>82.5</v>
      </c>
      <c r="H58" s="6">
        <v>81.3</v>
      </c>
      <c r="I58" s="6">
        <f t="shared" si="0"/>
        <v>82.02000000000001</v>
      </c>
      <c r="J58" s="8">
        <v>4</v>
      </c>
    </row>
    <row r="59" spans="1:10" s="1" customFormat="1" ht="24.75" customHeight="1">
      <c r="A59" s="16" t="s">
        <v>196</v>
      </c>
      <c r="B59" s="16" t="s">
        <v>197</v>
      </c>
      <c r="C59" s="16" t="s">
        <v>167</v>
      </c>
      <c r="D59" s="16" t="s">
        <v>121</v>
      </c>
      <c r="E59" s="16" t="s">
        <v>29</v>
      </c>
      <c r="F59" s="16" t="s">
        <v>198</v>
      </c>
      <c r="G59" s="6">
        <v>80.28</v>
      </c>
      <c r="H59" s="6">
        <v>81.78</v>
      </c>
      <c r="I59" s="6">
        <f t="shared" si="0"/>
        <v>80.88</v>
      </c>
      <c r="J59" s="8">
        <v>5</v>
      </c>
    </row>
    <row r="60" spans="1:10" s="1" customFormat="1" ht="24.75" customHeight="1">
      <c r="A60" s="16" t="s">
        <v>199</v>
      </c>
      <c r="B60" s="16" t="s">
        <v>200</v>
      </c>
      <c r="C60" s="16" t="s">
        <v>167</v>
      </c>
      <c r="D60" s="16" t="s">
        <v>121</v>
      </c>
      <c r="E60" s="16" t="s">
        <v>29</v>
      </c>
      <c r="F60" s="16" t="s">
        <v>201</v>
      </c>
      <c r="G60" s="6">
        <v>79.91</v>
      </c>
      <c r="H60" s="6">
        <v>80.96</v>
      </c>
      <c r="I60" s="6">
        <f t="shared" si="0"/>
        <v>80.33</v>
      </c>
      <c r="J60" s="8">
        <v>6</v>
      </c>
    </row>
    <row r="61" spans="1:10" s="1" customFormat="1" ht="24.75" customHeight="1">
      <c r="A61" s="16" t="s">
        <v>202</v>
      </c>
      <c r="B61" s="16" t="s">
        <v>203</v>
      </c>
      <c r="C61" s="16" t="s">
        <v>167</v>
      </c>
      <c r="D61" s="16" t="s">
        <v>121</v>
      </c>
      <c r="E61" s="16" t="s">
        <v>15</v>
      </c>
      <c r="F61" s="16" t="s">
        <v>204</v>
      </c>
      <c r="G61" s="6">
        <v>78.57999999999998</v>
      </c>
      <c r="H61" s="6">
        <v>82.32</v>
      </c>
      <c r="I61" s="6">
        <f t="shared" si="0"/>
        <v>80.076</v>
      </c>
      <c r="J61" s="8">
        <v>7</v>
      </c>
    </row>
    <row r="62" spans="1:10" s="1" customFormat="1" ht="24.75" customHeight="1">
      <c r="A62" s="16" t="s">
        <v>205</v>
      </c>
      <c r="B62" s="16" t="s">
        <v>206</v>
      </c>
      <c r="C62" s="16" t="s">
        <v>167</v>
      </c>
      <c r="D62" s="16" t="s">
        <v>121</v>
      </c>
      <c r="E62" s="16" t="s">
        <v>29</v>
      </c>
      <c r="F62" s="16" t="s">
        <v>207</v>
      </c>
      <c r="G62" s="6">
        <v>78.46000000000001</v>
      </c>
      <c r="H62" s="6">
        <v>81.6</v>
      </c>
      <c r="I62" s="6">
        <f t="shared" si="0"/>
        <v>79.71600000000001</v>
      </c>
      <c r="J62" s="8">
        <v>8</v>
      </c>
    </row>
    <row r="63" spans="1:10" s="1" customFormat="1" ht="24.75" customHeight="1">
      <c r="A63" s="16" t="s">
        <v>208</v>
      </c>
      <c r="B63" s="16" t="s">
        <v>209</v>
      </c>
      <c r="C63" s="16" t="s">
        <v>167</v>
      </c>
      <c r="D63" s="16" t="s">
        <v>121</v>
      </c>
      <c r="E63" s="16" t="s">
        <v>29</v>
      </c>
      <c r="F63" s="16" t="s">
        <v>210</v>
      </c>
      <c r="G63" s="6">
        <v>80.19999999999999</v>
      </c>
      <c r="H63" s="6">
        <v>0</v>
      </c>
      <c r="I63" s="6">
        <f t="shared" si="0"/>
        <v>48.11999999999999</v>
      </c>
      <c r="J63" s="8">
        <v>9</v>
      </c>
    </row>
    <row r="64" spans="1:10" s="1" customFormat="1" ht="24.75" customHeight="1">
      <c r="A64" s="16" t="s">
        <v>211</v>
      </c>
      <c r="B64" s="16" t="s">
        <v>212</v>
      </c>
      <c r="C64" s="16" t="s">
        <v>213</v>
      </c>
      <c r="D64" s="16" t="s">
        <v>14</v>
      </c>
      <c r="E64" s="16" t="s">
        <v>15</v>
      </c>
      <c r="F64" s="16" t="s">
        <v>214</v>
      </c>
      <c r="G64" s="6">
        <v>85.08</v>
      </c>
      <c r="H64" s="6">
        <v>81.66</v>
      </c>
      <c r="I64" s="6">
        <f t="shared" si="0"/>
        <v>83.71199999999999</v>
      </c>
      <c r="J64" s="8">
        <v>1</v>
      </c>
    </row>
    <row r="65" spans="1:10" s="1" customFormat="1" ht="24.75" customHeight="1">
      <c r="A65" s="16" t="s">
        <v>215</v>
      </c>
      <c r="B65" s="16" t="s">
        <v>216</v>
      </c>
      <c r="C65" s="16" t="s">
        <v>213</v>
      </c>
      <c r="D65" s="16" t="s">
        <v>14</v>
      </c>
      <c r="E65" s="16" t="s">
        <v>15</v>
      </c>
      <c r="F65" s="16" t="s">
        <v>217</v>
      </c>
      <c r="G65" s="6">
        <v>76</v>
      </c>
      <c r="H65" s="6">
        <v>82.48</v>
      </c>
      <c r="I65" s="6">
        <f t="shared" si="0"/>
        <v>78.59200000000001</v>
      </c>
      <c r="J65" s="8">
        <v>2</v>
      </c>
    </row>
    <row r="66" spans="1:10" s="1" customFormat="1" ht="24.75" customHeight="1">
      <c r="A66" s="16" t="s">
        <v>218</v>
      </c>
      <c r="B66" s="16" t="s">
        <v>219</v>
      </c>
      <c r="C66" s="16" t="s">
        <v>213</v>
      </c>
      <c r="D66" s="16" t="s">
        <v>14</v>
      </c>
      <c r="E66" s="16" t="s">
        <v>15</v>
      </c>
      <c r="F66" s="16" t="s">
        <v>220</v>
      </c>
      <c r="G66" s="6">
        <v>67.49000000000001</v>
      </c>
      <c r="H66" s="6">
        <v>81.26</v>
      </c>
      <c r="I66" s="6">
        <f t="shared" si="0"/>
        <v>72.99800000000002</v>
      </c>
      <c r="J66" s="8">
        <v>3</v>
      </c>
    </row>
    <row r="67" spans="1:10" s="1" customFormat="1" ht="24.75" customHeight="1">
      <c r="A67" s="16" t="s">
        <v>221</v>
      </c>
      <c r="B67" s="16" t="s">
        <v>222</v>
      </c>
      <c r="C67" s="16" t="s">
        <v>223</v>
      </c>
      <c r="D67" s="16" t="s">
        <v>25</v>
      </c>
      <c r="E67" s="16" t="s">
        <v>29</v>
      </c>
      <c r="F67" s="16" t="s">
        <v>224</v>
      </c>
      <c r="G67" s="6">
        <v>88.31</v>
      </c>
      <c r="H67" s="6">
        <v>82.08</v>
      </c>
      <c r="I67" s="6">
        <f t="shared" si="0"/>
        <v>85.818</v>
      </c>
      <c r="J67" s="8">
        <v>1</v>
      </c>
    </row>
    <row r="68" spans="1:10" s="1" customFormat="1" ht="24.75" customHeight="1">
      <c r="A68" s="16" t="s">
        <v>225</v>
      </c>
      <c r="B68" s="16" t="s">
        <v>226</v>
      </c>
      <c r="C68" s="16" t="s">
        <v>223</v>
      </c>
      <c r="D68" s="16" t="s">
        <v>25</v>
      </c>
      <c r="E68" s="16" t="s">
        <v>29</v>
      </c>
      <c r="F68" s="16" t="s">
        <v>227</v>
      </c>
      <c r="G68" s="6">
        <v>86.59</v>
      </c>
      <c r="H68" s="6">
        <v>82.28</v>
      </c>
      <c r="I68" s="6">
        <f aca="true" t="shared" si="1" ref="I68:I131">G68*0.6+H68*0.4</f>
        <v>84.866</v>
      </c>
      <c r="J68" s="8">
        <v>2</v>
      </c>
    </row>
    <row r="69" spans="1:10" s="1" customFormat="1" ht="24.75" customHeight="1">
      <c r="A69" s="16" t="s">
        <v>228</v>
      </c>
      <c r="B69" s="16" t="s">
        <v>229</v>
      </c>
      <c r="C69" s="16" t="s">
        <v>223</v>
      </c>
      <c r="D69" s="16" t="s">
        <v>25</v>
      </c>
      <c r="E69" s="16" t="s">
        <v>15</v>
      </c>
      <c r="F69" s="16" t="s">
        <v>230</v>
      </c>
      <c r="G69" s="6">
        <v>86.26</v>
      </c>
      <c r="H69" s="6">
        <v>82.7</v>
      </c>
      <c r="I69" s="6">
        <f t="shared" si="1"/>
        <v>84.83600000000001</v>
      </c>
      <c r="J69" s="8">
        <v>3</v>
      </c>
    </row>
    <row r="70" spans="1:10" s="1" customFormat="1" ht="24.75" customHeight="1">
      <c r="A70" s="16" t="s">
        <v>231</v>
      </c>
      <c r="B70" s="16" t="s">
        <v>232</v>
      </c>
      <c r="C70" s="16" t="s">
        <v>223</v>
      </c>
      <c r="D70" s="16" t="s">
        <v>25</v>
      </c>
      <c r="E70" s="16" t="s">
        <v>29</v>
      </c>
      <c r="F70" s="16" t="s">
        <v>233</v>
      </c>
      <c r="G70" s="6">
        <v>85.14</v>
      </c>
      <c r="H70" s="6">
        <v>82.14</v>
      </c>
      <c r="I70" s="6">
        <f t="shared" si="1"/>
        <v>83.94</v>
      </c>
      <c r="J70" s="8">
        <v>4</v>
      </c>
    </row>
    <row r="71" spans="1:10" s="1" customFormat="1" ht="24.75" customHeight="1">
      <c r="A71" s="16" t="s">
        <v>234</v>
      </c>
      <c r="B71" s="16" t="s">
        <v>235</v>
      </c>
      <c r="C71" s="16" t="s">
        <v>223</v>
      </c>
      <c r="D71" s="16" t="s">
        <v>25</v>
      </c>
      <c r="E71" s="16" t="s">
        <v>29</v>
      </c>
      <c r="F71" s="16" t="s">
        <v>236</v>
      </c>
      <c r="G71" s="6">
        <v>85.19</v>
      </c>
      <c r="H71" s="6">
        <v>0</v>
      </c>
      <c r="I71" s="6">
        <f t="shared" si="1"/>
        <v>51.114</v>
      </c>
      <c r="J71" s="8">
        <v>5</v>
      </c>
    </row>
    <row r="72" spans="1:10" s="1" customFormat="1" ht="24.75" customHeight="1">
      <c r="A72" s="16" t="s">
        <v>237</v>
      </c>
      <c r="B72" s="16" t="s">
        <v>238</v>
      </c>
      <c r="C72" s="16" t="s">
        <v>223</v>
      </c>
      <c r="D72" s="16" t="s">
        <v>25</v>
      </c>
      <c r="E72" s="16" t="s">
        <v>15</v>
      </c>
      <c r="F72" s="16" t="s">
        <v>239</v>
      </c>
      <c r="G72" s="6">
        <v>84.66</v>
      </c>
      <c r="H72" s="6">
        <v>0</v>
      </c>
      <c r="I72" s="6">
        <f t="shared" si="1"/>
        <v>50.796</v>
      </c>
      <c r="J72" s="8">
        <v>6</v>
      </c>
    </row>
    <row r="73" spans="1:10" s="1" customFormat="1" ht="24.75" customHeight="1">
      <c r="A73" s="16" t="s">
        <v>240</v>
      </c>
      <c r="B73" s="16" t="s">
        <v>241</v>
      </c>
      <c r="C73" s="16" t="s">
        <v>242</v>
      </c>
      <c r="D73" s="16" t="s">
        <v>111</v>
      </c>
      <c r="E73" s="16" t="s">
        <v>29</v>
      </c>
      <c r="F73" s="16" t="s">
        <v>243</v>
      </c>
      <c r="G73" s="6">
        <v>83.15</v>
      </c>
      <c r="H73" s="6">
        <v>81.7</v>
      </c>
      <c r="I73" s="6">
        <f t="shared" si="1"/>
        <v>82.57</v>
      </c>
      <c r="J73" s="8">
        <v>1</v>
      </c>
    </row>
    <row r="74" spans="1:10" s="1" customFormat="1" ht="24.75" customHeight="1">
      <c r="A74" s="16" t="s">
        <v>244</v>
      </c>
      <c r="B74" s="16" t="s">
        <v>245</v>
      </c>
      <c r="C74" s="16" t="s">
        <v>242</v>
      </c>
      <c r="D74" s="16" t="s">
        <v>111</v>
      </c>
      <c r="E74" s="16" t="s">
        <v>29</v>
      </c>
      <c r="F74" s="16" t="s">
        <v>246</v>
      </c>
      <c r="G74" s="6">
        <v>78.07000000000001</v>
      </c>
      <c r="H74" s="6">
        <v>0</v>
      </c>
      <c r="I74" s="6">
        <f t="shared" si="1"/>
        <v>46.842000000000006</v>
      </c>
      <c r="J74" s="8">
        <v>2</v>
      </c>
    </row>
    <row r="75" spans="1:10" s="1" customFormat="1" ht="24.75" customHeight="1">
      <c r="A75" s="16" t="s">
        <v>247</v>
      </c>
      <c r="B75" s="16" t="s">
        <v>248</v>
      </c>
      <c r="C75" s="16" t="s">
        <v>242</v>
      </c>
      <c r="D75" s="16" t="s">
        <v>111</v>
      </c>
      <c r="E75" s="16" t="s">
        <v>29</v>
      </c>
      <c r="F75" s="16" t="s">
        <v>249</v>
      </c>
      <c r="G75" s="6">
        <v>57.92999999999999</v>
      </c>
      <c r="H75" s="6">
        <v>0</v>
      </c>
      <c r="I75" s="6">
        <f t="shared" si="1"/>
        <v>34.757999999999996</v>
      </c>
      <c r="J75" s="8">
        <v>3</v>
      </c>
    </row>
    <row r="76" spans="1:10" s="1" customFormat="1" ht="24.75" customHeight="1">
      <c r="A76" s="16" t="s">
        <v>250</v>
      </c>
      <c r="B76" s="16" t="s">
        <v>251</v>
      </c>
      <c r="C76" s="16" t="s">
        <v>242</v>
      </c>
      <c r="D76" s="16" t="s">
        <v>121</v>
      </c>
      <c r="E76" s="16" t="s">
        <v>15</v>
      </c>
      <c r="F76" s="16" t="s">
        <v>252</v>
      </c>
      <c r="G76" s="6">
        <v>76.67</v>
      </c>
      <c r="H76" s="6">
        <v>82.46</v>
      </c>
      <c r="I76" s="6">
        <f t="shared" si="1"/>
        <v>78.986</v>
      </c>
      <c r="J76" s="8">
        <v>1</v>
      </c>
    </row>
    <row r="77" spans="1:10" s="1" customFormat="1" ht="24.75" customHeight="1">
      <c r="A77" s="16" t="s">
        <v>253</v>
      </c>
      <c r="B77" s="16" t="s">
        <v>254</v>
      </c>
      <c r="C77" s="16" t="s">
        <v>242</v>
      </c>
      <c r="D77" s="16" t="s">
        <v>121</v>
      </c>
      <c r="E77" s="16" t="s">
        <v>15</v>
      </c>
      <c r="F77" s="16" t="s">
        <v>255</v>
      </c>
      <c r="G77" s="6">
        <v>75.32</v>
      </c>
      <c r="H77" s="6">
        <v>82.3</v>
      </c>
      <c r="I77" s="6">
        <f t="shared" si="1"/>
        <v>78.112</v>
      </c>
      <c r="J77" s="8">
        <v>2</v>
      </c>
    </row>
    <row r="78" spans="1:10" s="1" customFormat="1" ht="24.75" customHeight="1">
      <c r="A78" s="16" t="s">
        <v>256</v>
      </c>
      <c r="B78" s="16" t="s">
        <v>257</v>
      </c>
      <c r="C78" s="16" t="s">
        <v>242</v>
      </c>
      <c r="D78" s="16" t="s">
        <v>121</v>
      </c>
      <c r="E78" s="16" t="s">
        <v>15</v>
      </c>
      <c r="F78" s="16" t="s">
        <v>258</v>
      </c>
      <c r="G78" s="6">
        <v>75.52000000000001</v>
      </c>
      <c r="H78" s="6">
        <v>81.5</v>
      </c>
      <c r="I78" s="6">
        <f t="shared" si="1"/>
        <v>77.912</v>
      </c>
      <c r="J78" s="8">
        <v>3</v>
      </c>
    </row>
    <row r="79" spans="1:10" s="1" customFormat="1" ht="24.75" customHeight="1">
      <c r="A79" s="16" t="s">
        <v>259</v>
      </c>
      <c r="B79" s="16" t="s">
        <v>260</v>
      </c>
      <c r="C79" s="16" t="s">
        <v>261</v>
      </c>
      <c r="D79" s="16" t="s">
        <v>111</v>
      </c>
      <c r="E79" s="16" t="s">
        <v>29</v>
      </c>
      <c r="F79" s="16" t="s">
        <v>262</v>
      </c>
      <c r="G79" s="6">
        <v>86.4</v>
      </c>
      <c r="H79" s="6">
        <v>81.26</v>
      </c>
      <c r="I79" s="6">
        <f t="shared" si="1"/>
        <v>84.34400000000001</v>
      </c>
      <c r="J79" s="8">
        <v>1</v>
      </c>
    </row>
    <row r="80" spans="1:10" s="1" customFormat="1" ht="24.75" customHeight="1">
      <c r="A80" s="16" t="s">
        <v>263</v>
      </c>
      <c r="B80" s="16" t="s">
        <v>264</v>
      </c>
      <c r="C80" s="16" t="s">
        <v>261</v>
      </c>
      <c r="D80" s="16" t="s">
        <v>111</v>
      </c>
      <c r="E80" s="16" t="s">
        <v>15</v>
      </c>
      <c r="F80" s="16" t="s">
        <v>265</v>
      </c>
      <c r="G80" s="6">
        <v>84.35</v>
      </c>
      <c r="H80" s="6">
        <v>80.12</v>
      </c>
      <c r="I80" s="6">
        <f t="shared" si="1"/>
        <v>82.65799999999999</v>
      </c>
      <c r="J80" s="8">
        <v>2</v>
      </c>
    </row>
    <row r="81" spans="1:10" s="1" customFormat="1" ht="24.75" customHeight="1">
      <c r="A81" s="16" t="s">
        <v>266</v>
      </c>
      <c r="B81" s="16" t="s">
        <v>267</v>
      </c>
      <c r="C81" s="16" t="s">
        <v>261</v>
      </c>
      <c r="D81" s="16" t="s">
        <v>111</v>
      </c>
      <c r="E81" s="16" t="s">
        <v>29</v>
      </c>
      <c r="F81" s="16" t="s">
        <v>268</v>
      </c>
      <c r="G81" s="6">
        <v>82.11</v>
      </c>
      <c r="H81" s="6">
        <v>0</v>
      </c>
      <c r="I81" s="6">
        <f t="shared" si="1"/>
        <v>49.266</v>
      </c>
      <c r="J81" s="8">
        <v>3</v>
      </c>
    </row>
    <row r="82" spans="1:10" s="1" customFormat="1" ht="24.75" customHeight="1">
      <c r="A82" s="16" t="s">
        <v>269</v>
      </c>
      <c r="B82" s="16" t="s">
        <v>270</v>
      </c>
      <c r="C82" s="16" t="s">
        <v>261</v>
      </c>
      <c r="D82" s="16" t="s">
        <v>121</v>
      </c>
      <c r="E82" s="16" t="s">
        <v>15</v>
      </c>
      <c r="F82" s="16" t="s">
        <v>271</v>
      </c>
      <c r="G82" s="6">
        <v>84.21</v>
      </c>
      <c r="H82" s="6">
        <v>81.6</v>
      </c>
      <c r="I82" s="6">
        <f t="shared" si="1"/>
        <v>83.166</v>
      </c>
      <c r="J82" s="8">
        <v>1</v>
      </c>
    </row>
    <row r="83" spans="1:10" s="1" customFormat="1" ht="24.75" customHeight="1">
      <c r="A83" s="16" t="s">
        <v>272</v>
      </c>
      <c r="B83" s="16" t="s">
        <v>273</v>
      </c>
      <c r="C83" s="16" t="s">
        <v>261</v>
      </c>
      <c r="D83" s="16" t="s">
        <v>121</v>
      </c>
      <c r="E83" s="16" t="s">
        <v>15</v>
      </c>
      <c r="F83" s="16" t="s">
        <v>274</v>
      </c>
      <c r="G83" s="6">
        <v>84.66</v>
      </c>
      <c r="H83" s="6">
        <v>80.68</v>
      </c>
      <c r="I83" s="6">
        <f t="shared" si="1"/>
        <v>83.06800000000001</v>
      </c>
      <c r="J83" s="8">
        <v>2</v>
      </c>
    </row>
    <row r="84" spans="1:10" s="1" customFormat="1" ht="24.75" customHeight="1">
      <c r="A84" s="16" t="s">
        <v>275</v>
      </c>
      <c r="B84" s="16" t="s">
        <v>276</v>
      </c>
      <c r="C84" s="16" t="s">
        <v>261</v>
      </c>
      <c r="D84" s="16" t="s">
        <v>121</v>
      </c>
      <c r="E84" s="16" t="s">
        <v>15</v>
      </c>
      <c r="F84" s="16" t="s">
        <v>277</v>
      </c>
      <c r="G84" s="6">
        <v>83.54</v>
      </c>
      <c r="H84" s="6">
        <v>80.36</v>
      </c>
      <c r="I84" s="6">
        <f t="shared" si="1"/>
        <v>82.268</v>
      </c>
      <c r="J84" s="8">
        <v>3</v>
      </c>
    </row>
    <row r="85" spans="1:10" s="1" customFormat="1" ht="24.75" customHeight="1">
      <c r="A85" s="16" t="s">
        <v>278</v>
      </c>
      <c r="B85" s="16" t="s">
        <v>279</v>
      </c>
      <c r="C85" s="16" t="s">
        <v>280</v>
      </c>
      <c r="D85" s="16" t="s">
        <v>25</v>
      </c>
      <c r="E85" s="16" t="s">
        <v>15</v>
      </c>
      <c r="F85" s="16" t="s">
        <v>281</v>
      </c>
      <c r="G85" s="6">
        <v>80.96000000000001</v>
      </c>
      <c r="H85" s="6">
        <v>82.88</v>
      </c>
      <c r="I85" s="6">
        <f t="shared" si="1"/>
        <v>81.72800000000001</v>
      </c>
      <c r="J85" s="8">
        <v>1</v>
      </c>
    </row>
    <row r="86" spans="1:10" s="1" customFormat="1" ht="24.75" customHeight="1">
      <c r="A86" s="16" t="s">
        <v>282</v>
      </c>
      <c r="B86" s="16" t="s">
        <v>283</v>
      </c>
      <c r="C86" s="16" t="s">
        <v>280</v>
      </c>
      <c r="D86" s="16" t="s">
        <v>25</v>
      </c>
      <c r="E86" s="16" t="s">
        <v>29</v>
      </c>
      <c r="F86" s="16" t="s">
        <v>284</v>
      </c>
      <c r="G86" s="6">
        <v>75.58</v>
      </c>
      <c r="H86" s="6">
        <v>77.5</v>
      </c>
      <c r="I86" s="6">
        <f t="shared" si="1"/>
        <v>76.348</v>
      </c>
      <c r="J86" s="8">
        <v>2</v>
      </c>
    </row>
    <row r="87" spans="1:10" s="1" customFormat="1" ht="24.75" customHeight="1">
      <c r="A87" s="16" t="s">
        <v>285</v>
      </c>
      <c r="B87" s="16" t="s">
        <v>286</v>
      </c>
      <c r="C87" s="16" t="s">
        <v>280</v>
      </c>
      <c r="D87" s="16" t="s">
        <v>25</v>
      </c>
      <c r="E87" s="16" t="s">
        <v>15</v>
      </c>
      <c r="F87" s="16" t="s">
        <v>287</v>
      </c>
      <c r="G87" s="6">
        <v>76.76</v>
      </c>
      <c r="H87" s="6">
        <v>0</v>
      </c>
      <c r="I87" s="6">
        <f t="shared" si="1"/>
        <v>46.056000000000004</v>
      </c>
      <c r="J87" s="8">
        <v>3</v>
      </c>
    </row>
    <row r="88" spans="1:10" s="1" customFormat="1" ht="24.75" customHeight="1">
      <c r="A88" s="16" t="s">
        <v>288</v>
      </c>
      <c r="B88" s="16" t="s">
        <v>289</v>
      </c>
      <c r="C88" s="16" t="s">
        <v>290</v>
      </c>
      <c r="D88" s="16" t="s">
        <v>14</v>
      </c>
      <c r="E88" s="16" t="s">
        <v>15</v>
      </c>
      <c r="F88" s="16" t="s">
        <v>291</v>
      </c>
      <c r="G88" s="6">
        <v>86.52</v>
      </c>
      <c r="H88" s="6">
        <v>80.2</v>
      </c>
      <c r="I88" s="6">
        <f t="shared" si="1"/>
        <v>83.992</v>
      </c>
      <c r="J88" s="8">
        <v>1</v>
      </c>
    </row>
    <row r="89" spans="1:10" s="1" customFormat="1" ht="24.75" customHeight="1">
      <c r="A89" s="16" t="s">
        <v>292</v>
      </c>
      <c r="B89" s="17" t="s">
        <v>293</v>
      </c>
      <c r="C89" s="17" t="s">
        <v>290</v>
      </c>
      <c r="D89" s="17" t="s">
        <v>14</v>
      </c>
      <c r="E89" s="17" t="s">
        <v>15</v>
      </c>
      <c r="F89" s="17" t="s">
        <v>294</v>
      </c>
      <c r="G89" s="10">
        <v>86.09</v>
      </c>
      <c r="H89" s="10">
        <v>77.62</v>
      </c>
      <c r="I89" s="6">
        <f t="shared" si="1"/>
        <v>82.702</v>
      </c>
      <c r="J89" s="8">
        <v>2</v>
      </c>
    </row>
    <row r="90" spans="1:10" s="1" customFormat="1" ht="24.75" customHeight="1">
      <c r="A90" s="16" t="s">
        <v>295</v>
      </c>
      <c r="B90" s="16" t="s">
        <v>296</v>
      </c>
      <c r="C90" s="16" t="s">
        <v>290</v>
      </c>
      <c r="D90" s="16" t="s">
        <v>14</v>
      </c>
      <c r="E90" s="16" t="s">
        <v>29</v>
      </c>
      <c r="F90" s="16" t="s">
        <v>297</v>
      </c>
      <c r="G90" s="6">
        <v>82.53</v>
      </c>
      <c r="H90" s="6">
        <v>78.54</v>
      </c>
      <c r="I90" s="6">
        <f t="shared" si="1"/>
        <v>80.934</v>
      </c>
      <c r="J90" s="8">
        <v>3</v>
      </c>
    </row>
    <row r="91" spans="1:10" s="1" customFormat="1" ht="24.75" customHeight="1">
      <c r="A91" s="16" t="s">
        <v>298</v>
      </c>
      <c r="B91" s="16" t="s">
        <v>299</v>
      </c>
      <c r="C91" s="16" t="s">
        <v>290</v>
      </c>
      <c r="D91" s="16" t="s">
        <v>14</v>
      </c>
      <c r="E91" s="16" t="s">
        <v>15</v>
      </c>
      <c r="F91" s="16" t="s">
        <v>300</v>
      </c>
      <c r="G91" s="6">
        <v>83.26</v>
      </c>
      <c r="H91" s="6">
        <v>77.24</v>
      </c>
      <c r="I91" s="6">
        <f t="shared" si="1"/>
        <v>80.852</v>
      </c>
      <c r="J91" s="8">
        <v>4</v>
      </c>
    </row>
    <row r="92" spans="1:10" s="1" customFormat="1" ht="24.75" customHeight="1">
      <c r="A92" s="16" t="s">
        <v>301</v>
      </c>
      <c r="B92" s="16" t="s">
        <v>302</v>
      </c>
      <c r="C92" s="16" t="s">
        <v>290</v>
      </c>
      <c r="D92" s="16" t="s">
        <v>14</v>
      </c>
      <c r="E92" s="16" t="s">
        <v>29</v>
      </c>
      <c r="F92" s="16" t="s">
        <v>303</v>
      </c>
      <c r="G92" s="6">
        <v>83.85</v>
      </c>
      <c r="H92" s="6">
        <v>0</v>
      </c>
      <c r="I92" s="6">
        <f t="shared" si="1"/>
        <v>50.309999999999995</v>
      </c>
      <c r="J92" s="8">
        <v>5</v>
      </c>
    </row>
    <row r="93" spans="1:10" s="1" customFormat="1" ht="24.75" customHeight="1">
      <c r="A93" s="16" t="s">
        <v>304</v>
      </c>
      <c r="B93" s="16" t="s">
        <v>305</v>
      </c>
      <c r="C93" s="16" t="s">
        <v>290</v>
      </c>
      <c r="D93" s="16" t="s">
        <v>14</v>
      </c>
      <c r="E93" s="16" t="s">
        <v>15</v>
      </c>
      <c r="F93" s="16" t="s">
        <v>306</v>
      </c>
      <c r="G93" s="6">
        <v>82.87</v>
      </c>
      <c r="H93" s="6">
        <v>0</v>
      </c>
      <c r="I93" s="6">
        <f t="shared" si="1"/>
        <v>49.722</v>
      </c>
      <c r="J93" s="8">
        <v>6</v>
      </c>
    </row>
    <row r="94" spans="1:10" s="1" customFormat="1" ht="24.75" customHeight="1">
      <c r="A94" s="16" t="s">
        <v>307</v>
      </c>
      <c r="B94" s="16" t="s">
        <v>308</v>
      </c>
      <c r="C94" s="16" t="s">
        <v>309</v>
      </c>
      <c r="D94" s="16" t="s">
        <v>25</v>
      </c>
      <c r="E94" s="16" t="s">
        <v>15</v>
      </c>
      <c r="F94" s="16" t="s">
        <v>310</v>
      </c>
      <c r="G94" s="6">
        <v>74.45</v>
      </c>
      <c r="H94" s="6">
        <v>84.12</v>
      </c>
      <c r="I94" s="6">
        <f t="shared" si="1"/>
        <v>78.31800000000001</v>
      </c>
      <c r="J94" s="8">
        <v>1</v>
      </c>
    </row>
    <row r="95" spans="1:10" s="1" customFormat="1" ht="24.75" customHeight="1">
      <c r="A95" s="16" t="s">
        <v>311</v>
      </c>
      <c r="B95" s="16" t="s">
        <v>312</v>
      </c>
      <c r="C95" s="16" t="s">
        <v>309</v>
      </c>
      <c r="D95" s="16" t="s">
        <v>25</v>
      </c>
      <c r="E95" s="16" t="s">
        <v>15</v>
      </c>
      <c r="F95" s="16" t="s">
        <v>313</v>
      </c>
      <c r="G95" s="6">
        <v>60.7</v>
      </c>
      <c r="H95" s="6">
        <v>78.24</v>
      </c>
      <c r="I95" s="6">
        <f t="shared" si="1"/>
        <v>67.71600000000001</v>
      </c>
      <c r="J95" s="8">
        <v>2</v>
      </c>
    </row>
    <row r="96" spans="1:10" s="1" customFormat="1" ht="24.75" customHeight="1">
      <c r="A96" s="16" t="s">
        <v>314</v>
      </c>
      <c r="B96" s="16" t="s">
        <v>315</v>
      </c>
      <c r="C96" s="16" t="s">
        <v>309</v>
      </c>
      <c r="D96" s="16" t="s">
        <v>25</v>
      </c>
      <c r="E96" s="16" t="s">
        <v>29</v>
      </c>
      <c r="F96" s="16" t="s">
        <v>316</v>
      </c>
      <c r="G96" s="6">
        <v>69.12</v>
      </c>
      <c r="H96" s="6">
        <v>0</v>
      </c>
      <c r="I96" s="6">
        <f t="shared" si="1"/>
        <v>41.472</v>
      </c>
      <c r="J96" s="8">
        <v>3</v>
      </c>
    </row>
    <row r="97" spans="1:10" s="1" customFormat="1" ht="24.75" customHeight="1">
      <c r="A97" s="16" t="s">
        <v>317</v>
      </c>
      <c r="B97" s="16" t="s">
        <v>318</v>
      </c>
      <c r="C97" s="16" t="s">
        <v>319</v>
      </c>
      <c r="D97" s="16" t="s">
        <v>14</v>
      </c>
      <c r="E97" s="16" t="s">
        <v>29</v>
      </c>
      <c r="F97" s="16" t="s">
        <v>320</v>
      </c>
      <c r="G97" s="6">
        <v>83.46</v>
      </c>
      <c r="H97" s="6">
        <v>80.26</v>
      </c>
      <c r="I97" s="6">
        <f t="shared" si="1"/>
        <v>82.18</v>
      </c>
      <c r="J97" s="8">
        <v>1</v>
      </c>
    </row>
    <row r="98" spans="1:10" s="1" customFormat="1" ht="24.75" customHeight="1">
      <c r="A98" s="16" t="s">
        <v>321</v>
      </c>
      <c r="B98" s="16" t="s">
        <v>322</v>
      </c>
      <c r="C98" s="16" t="s">
        <v>319</v>
      </c>
      <c r="D98" s="16" t="s">
        <v>14</v>
      </c>
      <c r="E98" s="16" t="s">
        <v>15</v>
      </c>
      <c r="F98" s="16" t="s">
        <v>323</v>
      </c>
      <c r="G98" s="6">
        <v>81.32</v>
      </c>
      <c r="H98" s="6">
        <v>80.52</v>
      </c>
      <c r="I98" s="6">
        <f t="shared" si="1"/>
        <v>81</v>
      </c>
      <c r="J98" s="8">
        <v>2</v>
      </c>
    </row>
    <row r="99" spans="1:10" s="1" customFormat="1" ht="24.75" customHeight="1">
      <c r="A99" s="16" t="s">
        <v>324</v>
      </c>
      <c r="B99" s="16" t="s">
        <v>325</v>
      </c>
      <c r="C99" s="16" t="s">
        <v>319</v>
      </c>
      <c r="D99" s="16" t="s">
        <v>14</v>
      </c>
      <c r="E99" s="16" t="s">
        <v>15</v>
      </c>
      <c r="F99" s="16" t="s">
        <v>326</v>
      </c>
      <c r="G99" s="6">
        <v>81.07</v>
      </c>
      <c r="H99" s="6">
        <v>80.36</v>
      </c>
      <c r="I99" s="6">
        <f t="shared" si="1"/>
        <v>80.786</v>
      </c>
      <c r="J99" s="8">
        <v>3</v>
      </c>
    </row>
    <row r="100" spans="1:10" s="1" customFormat="1" ht="24.75" customHeight="1">
      <c r="A100" s="16" t="s">
        <v>327</v>
      </c>
      <c r="B100" s="16" t="s">
        <v>328</v>
      </c>
      <c r="C100" s="16" t="s">
        <v>329</v>
      </c>
      <c r="D100" s="16" t="s">
        <v>25</v>
      </c>
      <c r="E100" s="16" t="s">
        <v>15</v>
      </c>
      <c r="F100" s="16" t="s">
        <v>330</v>
      </c>
      <c r="G100" s="6">
        <v>72.6</v>
      </c>
      <c r="H100" s="6">
        <v>76.38</v>
      </c>
      <c r="I100" s="6">
        <f t="shared" si="1"/>
        <v>74.112</v>
      </c>
      <c r="J100" s="8">
        <v>1</v>
      </c>
    </row>
    <row r="101" spans="1:10" s="1" customFormat="1" ht="24.75" customHeight="1">
      <c r="A101" s="16" t="s">
        <v>331</v>
      </c>
      <c r="B101" s="16" t="s">
        <v>332</v>
      </c>
      <c r="C101" s="16" t="s">
        <v>329</v>
      </c>
      <c r="D101" s="16" t="s">
        <v>25</v>
      </c>
      <c r="E101" s="16" t="s">
        <v>29</v>
      </c>
      <c r="F101" s="16" t="s">
        <v>333</v>
      </c>
      <c r="G101" s="6">
        <v>65.33</v>
      </c>
      <c r="H101" s="6">
        <v>78.32</v>
      </c>
      <c r="I101" s="6">
        <f t="shared" si="1"/>
        <v>70.526</v>
      </c>
      <c r="J101" s="8">
        <v>2</v>
      </c>
    </row>
    <row r="102" spans="1:10" s="1" customFormat="1" ht="24.75" customHeight="1">
      <c r="A102" s="16" t="s">
        <v>334</v>
      </c>
      <c r="B102" s="16" t="s">
        <v>335</v>
      </c>
      <c r="C102" s="16" t="s">
        <v>329</v>
      </c>
      <c r="D102" s="16" t="s">
        <v>25</v>
      </c>
      <c r="E102" s="16" t="s">
        <v>15</v>
      </c>
      <c r="F102" s="16" t="s">
        <v>336</v>
      </c>
      <c r="G102" s="6">
        <v>64.27000000000001</v>
      </c>
      <c r="H102" s="6">
        <v>75.68</v>
      </c>
      <c r="I102" s="6">
        <f t="shared" si="1"/>
        <v>68.834</v>
      </c>
      <c r="J102" s="8">
        <v>3</v>
      </c>
    </row>
    <row r="103" spans="1:10" s="1" customFormat="1" ht="24.75" customHeight="1">
      <c r="A103" s="16" t="s">
        <v>337</v>
      </c>
      <c r="B103" s="16" t="s">
        <v>338</v>
      </c>
      <c r="C103" s="16" t="s">
        <v>339</v>
      </c>
      <c r="D103" s="16" t="s">
        <v>25</v>
      </c>
      <c r="E103" s="16" t="s">
        <v>29</v>
      </c>
      <c r="F103" s="16" t="s">
        <v>340</v>
      </c>
      <c r="G103" s="6">
        <v>71.62</v>
      </c>
      <c r="H103" s="6">
        <v>77.6</v>
      </c>
      <c r="I103" s="6">
        <f t="shared" si="1"/>
        <v>74.012</v>
      </c>
      <c r="J103" s="8">
        <v>1</v>
      </c>
    </row>
    <row r="104" spans="1:10" s="1" customFormat="1" ht="24.75" customHeight="1">
      <c r="A104" s="16" t="s">
        <v>341</v>
      </c>
      <c r="B104" s="16" t="s">
        <v>342</v>
      </c>
      <c r="C104" s="16" t="s">
        <v>339</v>
      </c>
      <c r="D104" s="16" t="s">
        <v>25</v>
      </c>
      <c r="E104" s="16" t="s">
        <v>29</v>
      </c>
      <c r="F104" s="16" t="s">
        <v>343</v>
      </c>
      <c r="G104" s="6">
        <v>82.92</v>
      </c>
      <c r="H104" s="6">
        <v>0</v>
      </c>
      <c r="I104" s="6">
        <f t="shared" si="1"/>
        <v>49.752</v>
      </c>
      <c r="J104" s="8">
        <v>2</v>
      </c>
    </row>
    <row r="105" spans="1:10" s="1" customFormat="1" ht="24.75" customHeight="1">
      <c r="A105" s="16" t="s">
        <v>344</v>
      </c>
      <c r="B105" s="16" t="s">
        <v>345</v>
      </c>
      <c r="C105" s="16" t="s">
        <v>339</v>
      </c>
      <c r="D105" s="16" t="s">
        <v>25</v>
      </c>
      <c r="E105" s="16" t="s">
        <v>15</v>
      </c>
      <c r="F105" s="16" t="s">
        <v>346</v>
      </c>
      <c r="G105" s="6">
        <v>82.84</v>
      </c>
      <c r="H105" s="6">
        <v>0</v>
      </c>
      <c r="I105" s="6">
        <f t="shared" si="1"/>
        <v>49.704</v>
      </c>
      <c r="J105" s="8">
        <v>3</v>
      </c>
    </row>
    <row r="106" spans="1:10" s="1" customFormat="1" ht="24.75" customHeight="1">
      <c r="A106" s="16" t="s">
        <v>347</v>
      </c>
      <c r="B106" s="16" t="s">
        <v>348</v>
      </c>
      <c r="C106" s="16" t="s">
        <v>349</v>
      </c>
      <c r="D106" s="16" t="s">
        <v>25</v>
      </c>
      <c r="E106" s="16" t="s">
        <v>29</v>
      </c>
      <c r="F106" s="16" t="s">
        <v>350</v>
      </c>
      <c r="G106" s="6">
        <v>80.34</v>
      </c>
      <c r="H106" s="6">
        <v>77.76</v>
      </c>
      <c r="I106" s="6">
        <f t="shared" si="1"/>
        <v>79.308</v>
      </c>
      <c r="J106" s="8">
        <v>1</v>
      </c>
    </row>
    <row r="107" spans="1:10" s="1" customFormat="1" ht="24.75" customHeight="1">
      <c r="A107" s="16" t="s">
        <v>351</v>
      </c>
      <c r="B107" s="16" t="s">
        <v>352</v>
      </c>
      <c r="C107" s="16" t="s">
        <v>349</v>
      </c>
      <c r="D107" s="16" t="s">
        <v>25</v>
      </c>
      <c r="E107" s="16" t="s">
        <v>29</v>
      </c>
      <c r="F107" s="16" t="s">
        <v>353</v>
      </c>
      <c r="G107" s="6">
        <v>77.73</v>
      </c>
      <c r="H107" s="6">
        <v>79.92</v>
      </c>
      <c r="I107" s="6">
        <f t="shared" si="1"/>
        <v>78.606</v>
      </c>
      <c r="J107" s="8">
        <v>2</v>
      </c>
    </row>
    <row r="108" spans="1:10" s="1" customFormat="1" ht="24.75" customHeight="1">
      <c r="A108" s="16" t="s">
        <v>354</v>
      </c>
      <c r="B108" s="16" t="s">
        <v>355</v>
      </c>
      <c r="C108" s="16" t="s">
        <v>349</v>
      </c>
      <c r="D108" s="16" t="s">
        <v>25</v>
      </c>
      <c r="E108" s="16" t="s">
        <v>29</v>
      </c>
      <c r="F108" s="16" t="s">
        <v>356</v>
      </c>
      <c r="G108" s="6">
        <v>74.03</v>
      </c>
      <c r="H108" s="6">
        <v>78.02</v>
      </c>
      <c r="I108" s="6">
        <f t="shared" si="1"/>
        <v>75.626</v>
      </c>
      <c r="J108" s="8">
        <v>3</v>
      </c>
    </row>
    <row r="109" spans="1:10" s="1" customFormat="1" ht="24.75" customHeight="1">
      <c r="A109" s="16" t="s">
        <v>357</v>
      </c>
      <c r="B109" s="16" t="s">
        <v>358</v>
      </c>
      <c r="C109" s="16" t="s">
        <v>359</v>
      </c>
      <c r="D109" s="16" t="s">
        <v>25</v>
      </c>
      <c r="E109" s="16" t="s">
        <v>29</v>
      </c>
      <c r="F109" s="16" t="s">
        <v>360</v>
      </c>
      <c r="G109" s="6">
        <v>84.69000000000001</v>
      </c>
      <c r="H109" s="6">
        <v>80.42</v>
      </c>
      <c r="I109" s="6">
        <f t="shared" si="1"/>
        <v>82.982</v>
      </c>
      <c r="J109" s="8">
        <v>1</v>
      </c>
    </row>
    <row r="110" spans="1:10" s="1" customFormat="1" ht="24.75" customHeight="1">
      <c r="A110" s="16" t="s">
        <v>361</v>
      </c>
      <c r="B110" s="16" t="s">
        <v>362</v>
      </c>
      <c r="C110" s="16" t="s">
        <v>359</v>
      </c>
      <c r="D110" s="16" t="s">
        <v>25</v>
      </c>
      <c r="E110" s="16" t="s">
        <v>15</v>
      </c>
      <c r="F110" s="16" t="s">
        <v>363</v>
      </c>
      <c r="G110" s="6">
        <v>82.89</v>
      </c>
      <c r="H110" s="6">
        <v>82.74</v>
      </c>
      <c r="I110" s="6">
        <f t="shared" si="1"/>
        <v>82.83</v>
      </c>
      <c r="J110" s="8">
        <v>2</v>
      </c>
    </row>
    <row r="111" spans="1:10" s="1" customFormat="1" ht="24.75" customHeight="1">
      <c r="A111" s="16" t="s">
        <v>364</v>
      </c>
      <c r="B111" s="16" t="s">
        <v>365</v>
      </c>
      <c r="C111" s="16" t="s">
        <v>359</v>
      </c>
      <c r="D111" s="16" t="s">
        <v>25</v>
      </c>
      <c r="E111" s="16" t="s">
        <v>15</v>
      </c>
      <c r="F111" s="16" t="s">
        <v>366</v>
      </c>
      <c r="G111" s="6">
        <v>81.69</v>
      </c>
      <c r="H111" s="6">
        <v>77.44</v>
      </c>
      <c r="I111" s="6">
        <f t="shared" si="1"/>
        <v>79.99</v>
      </c>
      <c r="J111" s="8">
        <v>3</v>
      </c>
    </row>
    <row r="112" spans="1:10" s="1" customFormat="1" ht="24.75" customHeight="1">
      <c r="A112" s="16" t="s">
        <v>367</v>
      </c>
      <c r="B112" s="16" t="s">
        <v>368</v>
      </c>
      <c r="C112" s="16" t="s">
        <v>359</v>
      </c>
      <c r="D112" s="16" t="s">
        <v>25</v>
      </c>
      <c r="E112" s="16" t="s">
        <v>15</v>
      </c>
      <c r="F112" s="16" t="s">
        <v>369</v>
      </c>
      <c r="G112" s="6">
        <v>80.60000000000001</v>
      </c>
      <c r="H112" s="6">
        <v>76.28</v>
      </c>
      <c r="I112" s="6">
        <f t="shared" si="1"/>
        <v>78.87200000000001</v>
      </c>
      <c r="J112" s="8">
        <v>4</v>
      </c>
    </row>
    <row r="113" spans="1:10" s="1" customFormat="1" ht="24.75" customHeight="1">
      <c r="A113" s="16" t="s">
        <v>370</v>
      </c>
      <c r="B113" s="16" t="s">
        <v>371</v>
      </c>
      <c r="C113" s="16" t="s">
        <v>359</v>
      </c>
      <c r="D113" s="16" t="s">
        <v>25</v>
      </c>
      <c r="E113" s="16" t="s">
        <v>15</v>
      </c>
      <c r="F113" s="16" t="s">
        <v>372</v>
      </c>
      <c r="G113" s="6">
        <v>80.05999999999999</v>
      </c>
      <c r="H113" s="6">
        <v>0</v>
      </c>
      <c r="I113" s="6">
        <f t="shared" si="1"/>
        <v>48.035999999999994</v>
      </c>
      <c r="J113" s="8">
        <v>5</v>
      </c>
    </row>
    <row r="114" spans="1:10" s="1" customFormat="1" ht="24.75" customHeight="1">
      <c r="A114" s="16" t="s">
        <v>373</v>
      </c>
      <c r="B114" s="16" t="s">
        <v>374</v>
      </c>
      <c r="C114" s="16" t="s">
        <v>359</v>
      </c>
      <c r="D114" s="16" t="s">
        <v>25</v>
      </c>
      <c r="E114" s="16" t="s">
        <v>15</v>
      </c>
      <c r="F114" s="16" t="s">
        <v>375</v>
      </c>
      <c r="G114" s="6">
        <v>79.08</v>
      </c>
      <c r="H114" s="6">
        <v>0</v>
      </c>
      <c r="I114" s="6">
        <f t="shared" si="1"/>
        <v>47.448</v>
      </c>
      <c r="J114" s="8">
        <v>6</v>
      </c>
    </row>
    <row r="115" spans="1:10" s="1" customFormat="1" ht="24.75" customHeight="1">
      <c r="A115" s="16" t="s">
        <v>376</v>
      </c>
      <c r="B115" s="16" t="s">
        <v>377</v>
      </c>
      <c r="C115" s="16" t="s">
        <v>378</v>
      </c>
      <c r="D115" s="16" t="s">
        <v>25</v>
      </c>
      <c r="E115" s="16" t="s">
        <v>15</v>
      </c>
      <c r="F115" s="16" t="s">
        <v>379</v>
      </c>
      <c r="G115" s="6">
        <v>88.81</v>
      </c>
      <c r="H115" s="6">
        <v>79.58</v>
      </c>
      <c r="I115" s="6">
        <f t="shared" si="1"/>
        <v>85.118</v>
      </c>
      <c r="J115" s="8">
        <v>1</v>
      </c>
    </row>
    <row r="116" spans="1:10" s="1" customFormat="1" ht="24.75" customHeight="1">
      <c r="A116" s="16" t="s">
        <v>380</v>
      </c>
      <c r="B116" s="16" t="s">
        <v>381</v>
      </c>
      <c r="C116" s="16" t="s">
        <v>378</v>
      </c>
      <c r="D116" s="16" t="s">
        <v>25</v>
      </c>
      <c r="E116" s="16" t="s">
        <v>29</v>
      </c>
      <c r="F116" s="16" t="s">
        <v>382</v>
      </c>
      <c r="G116" s="6">
        <v>86.85</v>
      </c>
      <c r="H116" s="6">
        <v>79.82</v>
      </c>
      <c r="I116" s="6">
        <f t="shared" si="1"/>
        <v>84.03799999999998</v>
      </c>
      <c r="J116" s="8">
        <v>2</v>
      </c>
    </row>
    <row r="117" spans="1:10" s="1" customFormat="1" ht="24.75" customHeight="1">
      <c r="A117" s="16" t="s">
        <v>383</v>
      </c>
      <c r="B117" s="16" t="s">
        <v>384</v>
      </c>
      <c r="C117" s="16" t="s">
        <v>378</v>
      </c>
      <c r="D117" s="16" t="s">
        <v>25</v>
      </c>
      <c r="E117" s="16" t="s">
        <v>15</v>
      </c>
      <c r="F117" s="16" t="s">
        <v>385</v>
      </c>
      <c r="G117" s="6">
        <v>86.51</v>
      </c>
      <c r="H117" s="6">
        <v>78.28</v>
      </c>
      <c r="I117" s="6">
        <f t="shared" si="1"/>
        <v>83.218</v>
      </c>
      <c r="J117" s="8">
        <v>3</v>
      </c>
    </row>
    <row r="118" spans="1:10" s="1" customFormat="1" ht="24.75" customHeight="1">
      <c r="A118" s="16" t="s">
        <v>386</v>
      </c>
      <c r="B118" s="16" t="s">
        <v>387</v>
      </c>
      <c r="C118" s="16" t="s">
        <v>378</v>
      </c>
      <c r="D118" s="16" t="s">
        <v>25</v>
      </c>
      <c r="E118" s="16" t="s">
        <v>29</v>
      </c>
      <c r="F118" s="16" t="s">
        <v>388</v>
      </c>
      <c r="G118" s="6">
        <v>84.58</v>
      </c>
      <c r="H118" s="6">
        <v>75.78</v>
      </c>
      <c r="I118" s="6">
        <f t="shared" si="1"/>
        <v>81.06</v>
      </c>
      <c r="J118" s="8">
        <v>4</v>
      </c>
    </row>
    <row r="119" spans="1:10" s="1" customFormat="1" ht="24.75" customHeight="1">
      <c r="A119" s="16" t="s">
        <v>389</v>
      </c>
      <c r="B119" s="16" t="s">
        <v>390</v>
      </c>
      <c r="C119" s="16" t="s">
        <v>378</v>
      </c>
      <c r="D119" s="16" t="s">
        <v>25</v>
      </c>
      <c r="E119" s="16" t="s">
        <v>29</v>
      </c>
      <c r="F119" s="16" t="s">
        <v>391</v>
      </c>
      <c r="G119" s="6">
        <v>82.94000000000001</v>
      </c>
      <c r="H119" s="6">
        <v>0</v>
      </c>
      <c r="I119" s="6">
        <f t="shared" si="1"/>
        <v>49.764</v>
      </c>
      <c r="J119" s="8">
        <v>5</v>
      </c>
    </row>
    <row r="120" spans="1:10" s="1" customFormat="1" ht="24.75" customHeight="1">
      <c r="A120" s="16" t="s">
        <v>392</v>
      </c>
      <c r="B120" s="16" t="s">
        <v>393</v>
      </c>
      <c r="C120" s="16" t="s">
        <v>378</v>
      </c>
      <c r="D120" s="16" t="s">
        <v>25</v>
      </c>
      <c r="E120" s="16" t="s">
        <v>15</v>
      </c>
      <c r="F120" s="16" t="s">
        <v>394</v>
      </c>
      <c r="G120" s="6">
        <v>82.53</v>
      </c>
      <c r="H120" s="6">
        <v>0</v>
      </c>
      <c r="I120" s="6">
        <f t="shared" si="1"/>
        <v>49.518</v>
      </c>
      <c r="J120" s="8">
        <v>6</v>
      </c>
    </row>
    <row r="121" spans="1:10" s="1" customFormat="1" ht="24.75" customHeight="1">
      <c r="A121" s="16" t="s">
        <v>395</v>
      </c>
      <c r="B121" s="16" t="s">
        <v>396</v>
      </c>
      <c r="C121" s="16" t="s">
        <v>397</v>
      </c>
      <c r="D121" s="16" t="s">
        <v>14</v>
      </c>
      <c r="E121" s="16" t="s">
        <v>15</v>
      </c>
      <c r="F121" s="16" t="s">
        <v>398</v>
      </c>
      <c r="G121" s="6">
        <v>79.97</v>
      </c>
      <c r="H121" s="6">
        <v>78.42</v>
      </c>
      <c r="I121" s="6">
        <f t="shared" si="1"/>
        <v>79.35</v>
      </c>
      <c r="J121" s="8">
        <v>1</v>
      </c>
    </row>
    <row r="122" spans="1:10" s="1" customFormat="1" ht="24.75" customHeight="1">
      <c r="A122" s="16" t="s">
        <v>399</v>
      </c>
      <c r="B122" s="16" t="s">
        <v>400</v>
      </c>
      <c r="C122" s="16" t="s">
        <v>397</v>
      </c>
      <c r="D122" s="16" t="s">
        <v>14</v>
      </c>
      <c r="E122" s="16" t="s">
        <v>29</v>
      </c>
      <c r="F122" s="16" t="s">
        <v>401</v>
      </c>
      <c r="G122" s="6">
        <v>75.91</v>
      </c>
      <c r="H122" s="6">
        <v>76</v>
      </c>
      <c r="I122" s="6">
        <f t="shared" si="1"/>
        <v>75.946</v>
      </c>
      <c r="J122" s="8">
        <v>2</v>
      </c>
    </row>
    <row r="123" spans="1:10" s="1" customFormat="1" ht="24.75" customHeight="1">
      <c r="A123" s="16" t="s">
        <v>402</v>
      </c>
      <c r="B123" s="16" t="s">
        <v>403</v>
      </c>
      <c r="C123" s="16" t="s">
        <v>397</v>
      </c>
      <c r="D123" s="16" t="s">
        <v>14</v>
      </c>
      <c r="E123" s="16" t="s">
        <v>29</v>
      </c>
      <c r="F123" s="16" t="s">
        <v>404</v>
      </c>
      <c r="G123" s="6">
        <v>71.19</v>
      </c>
      <c r="H123" s="6">
        <v>75.52</v>
      </c>
      <c r="I123" s="6">
        <f t="shared" si="1"/>
        <v>72.922</v>
      </c>
      <c r="J123" s="8">
        <v>3</v>
      </c>
    </row>
    <row r="124" spans="1:10" s="1" customFormat="1" ht="24.75" customHeight="1">
      <c r="A124" s="16" t="s">
        <v>405</v>
      </c>
      <c r="B124" s="16" t="s">
        <v>406</v>
      </c>
      <c r="C124" s="16" t="s">
        <v>407</v>
      </c>
      <c r="D124" s="16" t="s">
        <v>25</v>
      </c>
      <c r="E124" s="16" t="s">
        <v>15</v>
      </c>
      <c r="F124" s="16" t="s">
        <v>408</v>
      </c>
      <c r="G124" s="6">
        <v>65.82000000000001</v>
      </c>
      <c r="H124" s="6">
        <v>78.82</v>
      </c>
      <c r="I124" s="6">
        <f t="shared" si="1"/>
        <v>71.02000000000001</v>
      </c>
      <c r="J124" s="8">
        <v>1</v>
      </c>
    </row>
    <row r="125" spans="1:10" s="1" customFormat="1" ht="24.75" customHeight="1">
      <c r="A125" s="16" t="s">
        <v>409</v>
      </c>
      <c r="B125" s="16" t="s">
        <v>410</v>
      </c>
      <c r="C125" s="16" t="s">
        <v>411</v>
      </c>
      <c r="D125" s="16" t="s">
        <v>25</v>
      </c>
      <c r="E125" s="16" t="s">
        <v>29</v>
      </c>
      <c r="F125" s="16" t="s">
        <v>412</v>
      </c>
      <c r="G125" s="6">
        <v>85.44</v>
      </c>
      <c r="H125" s="6">
        <v>78.4</v>
      </c>
      <c r="I125" s="6">
        <f t="shared" si="1"/>
        <v>82.624</v>
      </c>
      <c r="J125" s="8">
        <v>1</v>
      </c>
    </row>
    <row r="126" spans="1:10" s="1" customFormat="1" ht="24.75" customHeight="1">
      <c r="A126" s="16" t="s">
        <v>413</v>
      </c>
      <c r="B126" s="16" t="s">
        <v>414</v>
      </c>
      <c r="C126" s="16" t="s">
        <v>411</v>
      </c>
      <c r="D126" s="16" t="s">
        <v>25</v>
      </c>
      <c r="E126" s="16" t="s">
        <v>29</v>
      </c>
      <c r="F126" s="16" t="s">
        <v>415</v>
      </c>
      <c r="G126" s="6">
        <v>69.71</v>
      </c>
      <c r="H126" s="6">
        <v>80.22</v>
      </c>
      <c r="I126" s="6">
        <f t="shared" si="1"/>
        <v>73.91399999999999</v>
      </c>
      <c r="J126" s="8">
        <v>2</v>
      </c>
    </row>
    <row r="127" spans="1:10" s="1" customFormat="1" ht="24.75" customHeight="1">
      <c r="A127" s="16" t="s">
        <v>416</v>
      </c>
      <c r="B127" s="16" t="s">
        <v>417</v>
      </c>
      <c r="C127" s="16" t="s">
        <v>411</v>
      </c>
      <c r="D127" s="16" t="s">
        <v>25</v>
      </c>
      <c r="E127" s="16" t="s">
        <v>15</v>
      </c>
      <c r="F127" s="16" t="s">
        <v>418</v>
      </c>
      <c r="G127" s="6">
        <v>71.87</v>
      </c>
      <c r="H127" s="6">
        <v>75.6</v>
      </c>
      <c r="I127" s="6">
        <f t="shared" si="1"/>
        <v>73.362</v>
      </c>
      <c r="J127" s="8">
        <v>3</v>
      </c>
    </row>
    <row r="128" spans="1:10" s="1" customFormat="1" ht="24.75" customHeight="1">
      <c r="A128" s="16" t="s">
        <v>419</v>
      </c>
      <c r="B128" s="16" t="s">
        <v>420</v>
      </c>
      <c r="C128" s="16" t="s">
        <v>421</v>
      </c>
      <c r="D128" s="16" t="s">
        <v>25</v>
      </c>
      <c r="E128" s="16" t="s">
        <v>15</v>
      </c>
      <c r="F128" s="16" t="s">
        <v>422</v>
      </c>
      <c r="G128" s="6">
        <v>79.27999999999999</v>
      </c>
      <c r="H128" s="6">
        <v>81.02</v>
      </c>
      <c r="I128" s="6">
        <f t="shared" si="1"/>
        <v>79.976</v>
      </c>
      <c r="J128" s="8">
        <v>1</v>
      </c>
    </row>
    <row r="129" spans="1:10" s="1" customFormat="1" ht="24.75" customHeight="1">
      <c r="A129" s="16" t="s">
        <v>423</v>
      </c>
      <c r="B129" s="16" t="s">
        <v>424</v>
      </c>
      <c r="C129" s="16" t="s">
        <v>421</v>
      </c>
      <c r="D129" s="16" t="s">
        <v>25</v>
      </c>
      <c r="E129" s="16" t="s">
        <v>15</v>
      </c>
      <c r="F129" s="16" t="s">
        <v>425</v>
      </c>
      <c r="G129" s="6">
        <v>76.67</v>
      </c>
      <c r="H129" s="6">
        <v>79.52</v>
      </c>
      <c r="I129" s="6">
        <f t="shared" si="1"/>
        <v>77.81</v>
      </c>
      <c r="J129" s="8">
        <v>2</v>
      </c>
    </row>
    <row r="130" spans="1:10" s="1" customFormat="1" ht="24.75" customHeight="1">
      <c r="A130" s="16" t="s">
        <v>426</v>
      </c>
      <c r="B130" s="16" t="s">
        <v>427</v>
      </c>
      <c r="C130" s="16" t="s">
        <v>421</v>
      </c>
      <c r="D130" s="16" t="s">
        <v>25</v>
      </c>
      <c r="E130" s="16" t="s">
        <v>15</v>
      </c>
      <c r="F130" s="16" t="s">
        <v>428</v>
      </c>
      <c r="G130" s="6">
        <v>68.86999999999999</v>
      </c>
      <c r="H130" s="6">
        <v>79.2</v>
      </c>
      <c r="I130" s="6">
        <f t="shared" si="1"/>
        <v>73.002</v>
      </c>
      <c r="J130" s="8">
        <v>3</v>
      </c>
    </row>
    <row r="131" spans="1:10" s="1" customFormat="1" ht="24.75" customHeight="1">
      <c r="A131" s="16" t="s">
        <v>429</v>
      </c>
      <c r="B131" s="16" t="s">
        <v>430</v>
      </c>
      <c r="C131" s="16" t="s">
        <v>431</v>
      </c>
      <c r="D131" s="16" t="s">
        <v>63</v>
      </c>
      <c r="E131" s="16" t="s">
        <v>29</v>
      </c>
      <c r="F131" s="16" t="s">
        <v>432</v>
      </c>
      <c r="G131" s="6">
        <v>85.15</v>
      </c>
      <c r="H131" s="6">
        <v>80.12</v>
      </c>
      <c r="I131" s="6">
        <f t="shared" si="1"/>
        <v>83.138</v>
      </c>
      <c r="J131" s="8">
        <v>1</v>
      </c>
    </row>
    <row r="132" spans="1:10" s="1" customFormat="1" ht="24.75" customHeight="1">
      <c r="A132" s="16" t="s">
        <v>433</v>
      </c>
      <c r="B132" s="16" t="s">
        <v>434</v>
      </c>
      <c r="C132" s="16" t="s">
        <v>431</v>
      </c>
      <c r="D132" s="16" t="s">
        <v>63</v>
      </c>
      <c r="E132" s="16" t="s">
        <v>15</v>
      </c>
      <c r="F132" s="16" t="s">
        <v>435</v>
      </c>
      <c r="G132" s="6">
        <v>84.36</v>
      </c>
      <c r="H132" s="6">
        <v>78.98</v>
      </c>
      <c r="I132" s="6">
        <f aca="true" t="shared" si="2" ref="I132:I195">G132*0.6+H132*0.4</f>
        <v>82.208</v>
      </c>
      <c r="J132" s="8">
        <v>2</v>
      </c>
    </row>
    <row r="133" spans="1:10" s="1" customFormat="1" ht="24.75" customHeight="1">
      <c r="A133" s="16" t="s">
        <v>436</v>
      </c>
      <c r="B133" s="16" t="s">
        <v>437</v>
      </c>
      <c r="C133" s="16" t="s">
        <v>431</v>
      </c>
      <c r="D133" s="16" t="s">
        <v>63</v>
      </c>
      <c r="E133" s="16" t="s">
        <v>29</v>
      </c>
      <c r="F133" s="16" t="s">
        <v>438</v>
      </c>
      <c r="G133" s="6">
        <v>82.92</v>
      </c>
      <c r="H133" s="6">
        <v>79.86</v>
      </c>
      <c r="I133" s="6">
        <f t="shared" si="2"/>
        <v>81.696</v>
      </c>
      <c r="J133" s="8">
        <v>3</v>
      </c>
    </row>
    <row r="134" spans="1:10" s="1" customFormat="1" ht="24.75" customHeight="1">
      <c r="A134" s="16" t="s">
        <v>439</v>
      </c>
      <c r="B134" s="17" t="s">
        <v>440</v>
      </c>
      <c r="C134" s="17" t="s">
        <v>431</v>
      </c>
      <c r="D134" s="17" t="s">
        <v>91</v>
      </c>
      <c r="E134" s="17" t="s">
        <v>15</v>
      </c>
      <c r="F134" s="17" t="s">
        <v>441</v>
      </c>
      <c r="G134" s="10">
        <v>89.85</v>
      </c>
      <c r="H134" s="10">
        <v>80.22</v>
      </c>
      <c r="I134" s="6">
        <f t="shared" si="2"/>
        <v>85.99799999999999</v>
      </c>
      <c r="J134" s="8">
        <v>1</v>
      </c>
    </row>
    <row r="135" spans="1:10" s="1" customFormat="1" ht="24.75" customHeight="1">
      <c r="A135" s="16" t="s">
        <v>442</v>
      </c>
      <c r="B135" s="16" t="s">
        <v>443</v>
      </c>
      <c r="C135" s="16" t="s">
        <v>431</v>
      </c>
      <c r="D135" s="16" t="s">
        <v>91</v>
      </c>
      <c r="E135" s="16" t="s">
        <v>15</v>
      </c>
      <c r="F135" s="16" t="s">
        <v>444</v>
      </c>
      <c r="G135" s="6">
        <v>88.3</v>
      </c>
      <c r="H135" s="6">
        <v>80.08</v>
      </c>
      <c r="I135" s="6">
        <f t="shared" si="2"/>
        <v>85.012</v>
      </c>
      <c r="J135" s="8">
        <v>2</v>
      </c>
    </row>
    <row r="136" spans="1:10" s="1" customFormat="1" ht="24.75" customHeight="1">
      <c r="A136" s="16" t="s">
        <v>445</v>
      </c>
      <c r="B136" s="16" t="s">
        <v>446</v>
      </c>
      <c r="C136" s="16" t="s">
        <v>431</v>
      </c>
      <c r="D136" s="16" t="s">
        <v>91</v>
      </c>
      <c r="E136" s="16" t="s">
        <v>29</v>
      </c>
      <c r="F136" s="16" t="s">
        <v>447</v>
      </c>
      <c r="G136" s="6">
        <v>87.29</v>
      </c>
      <c r="H136" s="6">
        <v>81.42</v>
      </c>
      <c r="I136" s="6">
        <f t="shared" si="2"/>
        <v>84.94200000000001</v>
      </c>
      <c r="J136" s="8">
        <v>3</v>
      </c>
    </row>
    <row r="137" spans="1:10" s="1" customFormat="1" ht="24.75" customHeight="1">
      <c r="A137" s="16" t="s">
        <v>448</v>
      </c>
      <c r="B137" s="16" t="s">
        <v>449</v>
      </c>
      <c r="C137" s="16" t="s">
        <v>431</v>
      </c>
      <c r="D137" s="16" t="s">
        <v>91</v>
      </c>
      <c r="E137" s="16" t="s">
        <v>29</v>
      </c>
      <c r="F137" s="16" t="s">
        <v>450</v>
      </c>
      <c r="G137" s="6">
        <v>87.27</v>
      </c>
      <c r="H137" s="6">
        <v>81.3</v>
      </c>
      <c r="I137" s="6">
        <f t="shared" si="2"/>
        <v>84.882</v>
      </c>
      <c r="J137" s="8">
        <v>4</v>
      </c>
    </row>
    <row r="138" spans="1:10" s="1" customFormat="1" ht="24.75" customHeight="1">
      <c r="A138" s="16" t="s">
        <v>451</v>
      </c>
      <c r="B138" s="16" t="s">
        <v>452</v>
      </c>
      <c r="C138" s="16" t="s">
        <v>431</v>
      </c>
      <c r="D138" s="16" t="s">
        <v>91</v>
      </c>
      <c r="E138" s="16" t="s">
        <v>15</v>
      </c>
      <c r="F138" s="16" t="s">
        <v>453</v>
      </c>
      <c r="G138" s="6">
        <v>86.85</v>
      </c>
      <c r="H138" s="6">
        <v>81.72</v>
      </c>
      <c r="I138" s="6">
        <f t="shared" si="2"/>
        <v>84.798</v>
      </c>
      <c r="J138" s="8">
        <v>5</v>
      </c>
    </row>
    <row r="139" spans="1:10" s="1" customFormat="1" ht="24.75" customHeight="1">
      <c r="A139" s="16" t="s">
        <v>454</v>
      </c>
      <c r="B139" s="16" t="s">
        <v>455</v>
      </c>
      <c r="C139" s="16" t="s">
        <v>431</v>
      </c>
      <c r="D139" s="16" t="s">
        <v>91</v>
      </c>
      <c r="E139" s="16" t="s">
        <v>29</v>
      </c>
      <c r="F139" s="16" t="s">
        <v>456</v>
      </c>
      <c r="G139" s="6">
        <v>87.58000000000001</v>
      </c>
      <c r="H139" s="6">
        <v>80.3</v>
      </c>
      <c r="I139" s="6">
        <f t="shared" si="2"/>
        <v>84.668</v>
      </c>
      <c r="J139" s="8">
        <v>6</v>
      </c>
    </row>
    <row r="140" spans="1:10" s="1" customFormat="1" ht="24.75" customHeight="1">
      <c r="A140" s="16" t="s">
        <v>457</v>
      </c>
      <c r="B140" s="16" t="s">
        <v>458</v>
      </c>
      <c r="C140" s="16" t="s">
        <v>431</v>
      </c>
      <c r="D140" s="16" t="s">
        <v>91</v>
      </c>
      <c r="E140" s="16" t="s">
        <v>29</v>
      </c>
      <c r="F140" s="16" t="s">
        <v>459</v>
      </c>
      <c r="G140" s="6">
        <v>86.85</v>
      </c>
      <c r="H140" s="6">
        <v>80.9</v>
      </c>
      <c r="I140" s="6">
        <f t="shared" si="2"/>
        <v>84.47</v>
      </c>
      <c r="J140" s="8">
        <v>7</v>
      </c>
    </row>
    <row r="141" spans="1:10" s="1" customFormat="1" ht="24.75" customHeight="1">
      <c r="A141" s="16" t="s">
        <v>460</v>
      </c>
      <c r="B141" s="16" t="s">
        <v>461</v>
      </c>
      <c r="C141" s="16" t="s">
        <v>431</v>
      </c>
      <c r="D141" s="16" t="s">
        <v>91</v>
      </c>
      <c r="E141" s="16" t="s">
        <v>29</v>
      </c>
      <c r="F141" s="16" t="s">
        <v>462</v>
      </c>
      <c r="G141" s="6">
        <v>86.57</v>
      </c>
      <c r="H141" s="6">
        <v>80.52</v>
      </c>
      <c r="I141" s="6">
        <f t="shared" si="2"/>
        <v>84.14999999999999</v>
      </c>
      <c r="J141" s="8">
        <v>8</v>
      </c>
    </row>
    <row r="142" spans="1:10" s="1" customFormat="1" ht="24.75" customHeight="1">
      <c r="A142" s="16" t="s">
        <v>463</v>
      </c>
      <c r="B142" s="16" t="s">
        <v>464</v>
      </c>
      <c r="C142" s="16" t="s">
        <v>431</v>
      </c>
      <c r="D142" s="16" t="s">
        <v>91</v>
      </c>
      <c r="E142" s="16" t="s">
        <v>15</v>
      </c>
      <c r="F142" s="16" t="s">
        <v>465</v>
      </c>
      <c r="G142" s="6">
        <v>86.51</v>
      </c>
      <c r="H142" s="6">
        <v>80.04</v>
      </c>
      <c r="I142" s="6">
        <f t="shared" si="2"/>
        <v>83.922</v>
      </c>
      <c r="J142" s="8">
        <v>9</v>
      </c>
    </row>
    <row r="143" spans="1:10" s="1" customFormat="1" ht="24.75" customHeight="1">
      <c r="A143" s="16" t="s">
        <v>466</v>
      </c>
      <c r="B143" s="16" t="s">
        <v>467</v>
      </c>
      <c r="C143" s="16" t="s">
        <v>431</v>
      </c>
      <c r="D143" s="16" t="s">
        <v>91</v>
      </c>
      <c r="E143" s="16" t="s">
        <v>29</v>
      </c>
      <c r="F143" s="16" t="s">
        <v>468</v>
      </c>
      <c r="G143" s="6">
        <v>86.15</v>
      </c>
      <c r="H143" s="6">
        <v>80.58</v>
      </c>
      <c r="I143" s="6">
        <f t="shared" si="2"/>
        <v>83.922</v>
      </c>
      <c r="J143" s="8">
        <v>10</v>
      </c>
    </row>
    <row r="144" spans="1:10" s="1" customFormat="1" ht="24.75" customHeight="1">
      <c r="A144" s="16" t="s">
        <v>469</v>
      </c>
      <c r="B144" s="16" t="s">
        <v>470</v>
      </c>
      <c r="C144" s="16" t="s">
        <v>431</v>
      </c>
      <c r="D144" s="16" t="s">
        <v>91</v>
      </c>
      <c r="E144" s="16" t="s">
        <v>15</v>
      </c>
      <c r="F144" s="16" t="s">
        <v>471</v>
      </c>
      <c r="G144" s="6">
        <v>86.17000000000002</v>
      </c>
      <c r="H144" s="6">
        <v>80.46</v>
      </c>
      <c r="I144" s="6">
        <f t="shared" si="2"/>
        <v>83.886</v>
      </c>
      <c r="J144" s="8">
        <v>11</v>
      </c>
    </row>
    <row r="145" spans="1:10" s="1" customFormat="1" ht="24.75" customHeight="1">
      <c r="A145" s="16" t="s">
        <v>472</v>
      </c>
      <c r="B145" s="16" t="s">
        <v>473</v>
      </c>
      <c r="C145" s="16" t="s">
        <v>431</v>
      </c>
      <c r="D145" s="16" t="s">
        <v>91</v>
      </c>
      <c r="E145" s="16" t="s">
        <v>29</v>
      </c>
      <c r="F145" s="16" t="s">
        <v>474</v>
      </c>
      <c r="G145" s="6">
        <v>86.32</v>
      </c>
      <c r="H145" s="6">
        <v>79.96</v>
      </c>
      <c r="I145" s="6">
        <f t="shared" si="2"/>
        <v>83.776</v>
      </c>
      <c r="J145" s="8">
        <v>12</v>
      </c>
    </row>
    <row r="146" spans="1:10" s="1" customFormat="1" ht="24.75" customHeight="1">
      <c r="A146" s="16" t="s">
        <v>475</v>
      </c>
      <c r="B146" s="16" t="s">
        <v>476</v>
      </c>
      <c r="C146" s="16" t="s">
        <v>431</v>
      </c>
      <c r="D146" s="16" t="s">
        <v>91</v>
      </c>
      <c r="E146" s="16" t="s">
        <v>29</v>
      </c>
      <c r="F146" s="16" t="s">
        <v>477</v>
      </c>
      <c r="G146" s="6">
        <v>86.88000000000001</v>
      </c>
      <c r="H146" s="6">
        <v>0</v>
      </c>
      <c r="I146" s="6">
        <f t="shared" si="2"/>
        <v>52.12800000000001</v>
      </c>
      <c r="J146" s="8">
        <v>13</v>
      </c>
    </row>
    <row r="147" spans="1:10" s="1" customFormat="1" ht="24.75" customHeight="1">
      <c r="A147" s="16" t="s">
        <v>478</v>
      </c>
      <c r="B147" s="16" t="s">
        <v>479</v>
      </c>
      <c r="C147" s="16" t="s">
        <v>431</v>
      </c>
      <c r="D147" s="16" t="s">
        <v>91</v>
      </c>
      <c r="E147" s="16" t="s">
        <v>15</v>
      </c>
      <c r="F147" s="16" t="s">
        <v>480</v>
      </c>
      <c r="G147" s="6">
        <v>86.4</v>
      </c>
      <c r="H147" s="6">
        <v>0</v>
      </c>
      <c r="I147" s="6">
        <f t="shared" si="2"/>
        <v>51.84</v>
      </c>
      <c r="J147" s="8">
        <v>14</v>
      </c>
    </row>
    <row r="148" spans="1:10" s="1" customFormat="1" ht="24.75" customHeight="1">
      <c r="A148" s="16" t="s">
        <v>481</v>
      </c>
      <c r="B148" s="16" t="s">
        <v>482</v>
      </c>
      <c r="C148" s="16" t="s">
        <v>431</v>
      </c>
      <c r="D148" s="16" t="s">
        <v>91</v>
      </c>
      <c r="E148" s="16" t="s">
        <v>29</v>
      </c>
      <c r="F148" s="16" t="s">
        <v>483</v>
      </c>
      <c r="G148" s="6">
        <v>86.4</v>
      </c>
      <c r="H148" s="6">
        <v>0</v>
      </c>
      <c r="I148" s="6">
        <f t="shared" si="2"/>
        <v>51.84</v>
      </c>
      <c r="J148" s="8">
        <v>15</v>
      </c>
    </row>
    <row r="149" spans="1:10" s="1" customFormat="1" ht="24.75" customHeight="1">
      <c r="A149" s="16" t="s">
        <v>484</v>
      </c>
      <c r="B149" s="16" t="s">
        <v>485</v>
      </c>
      <c r="C149" s="16" t="s">
        <v>486</v>
      </c>
      <c r="D149" s="16" t="s">
        <v>25</v>
      </c>
      <c r="E149" s="16" t="s">
        <v>15</v>
      </c>
      <c r="F149" s="16" t="s">
        <v>487</v>
      </c>
      <c r="G149" s="6">
        <v>86.09</v>
      </c>
      <c r="H149" s="6">
        <v>80.36</v>
      </c>
      <c r="I149" s="6">
        <f t="shared" si="2"/>
        <v>83.798</v>
      </c>
      <c r="J149" s="8">
        <v>1</v>
      </c>
    </row>
    <row r="150" spans="1:10" s="1" customFormat="1" ht="24.75" customHeight="1">
      <c r="A150" s="16" t="s">
        <v>488</v>
      </c>
      <c r="B150" s="16" t="s">
        <v>489</v>
      </c>
      <c r="C150" s="16" t="s">
        <v>486</v>
      </c>
      <c r="D150" s="16" t="s">
        <v>25</v>
      </c>
      <c r="E150" s="16" t="s">
        <v>29</v>
      </c>
      <c r="F150" s="16" t="s">
        <v>490</v>
      </c>
      <c r="G150" s="6">
        <v>81.00999999999999</v>
      </c>
      <c r="H150" s="6">
        <v>81.54</v>
      </c>
      <c r="I150" s="6">
        <f t="shared" si="2"/>
        <v>81.22200000000001</v>
      </c>
      <c r="J150" s="8">
        <v>2</v>
      </c>
    </row>
    <row r="151" spans="1:10" s="1" customFormat="1" ht="24.75" customHeight="1">
      <c r="A151" s="16" t="s">
        <v>491</v>
      </c>
      <c r="B151" s="16" t="s">
        <v>492</v>
      </c>
      <c r="C151" s="16" t="s">
        <v>486</v>
      </c>
      <c r="D151" s="16" t="s">
        <v>25</v>
      </c>
      <c r="E151" s="16" t="s">
        <v>29</v>
      </c>
      <c r="F151" s="16" t="s">
        <v>493</v>
      </c>
      <c r="G151" s="6">
        <v>81.06</v>
      </c>
      <c r="H151" s="6">
        <v>80.7</v>
      </c>
      <c r="I151" s="6">
        <f t="shared" si="2"/>
        <v>80.916</v>
      </c>
      <c r="J151" s="8">
        <v>3</v>
      </c>
    </row>
    <row r="152" spans="1:10" s="1" customFormat="1" ht="24.75" customHeight="1">
      <c r="A152" s="16" t="s">
        <v>494</v>
      </c>
      <c r="B152" s="16" t="s">
        <v>495</v>
      </c>
      <c r="C152" s="16" t="s">
        <v>486</v>
      </c>
      <c r="D152" s="16" t="s">
        <v>25</v>
      </c>
      <c r="E152" s="16" t="s">
        <v>15</v>
      </c>
      <c r="F152" s="16" t="s">
        <v>496</v>
      </c>
      <c r="G152" s="6">
        <v>81.52</v>
      </c>
      <c r="H152" s="6">
        <v>79.68</v>
      </c>
      <c r="I152" s="6">
        <f t="shared" si="2"/>
        <v>80.784</v>
      </c>
      <c r="J152" s="8">
        <v>4</v>
      </c>
    </row>
    <row r="153" spans="1:10" s="1" customFormat="1" ht="24.75" customHeight="1">
      <c r="A153" s="16" t="s">
        <v>497</v>
      </c>
      <c r="B153" s="16" t="s">
        <v>498</v>
      </c>
      <c r="C153" s="16" t="s">
        <v>486</v>
      </c>
      <c r="D153" s="16" t="s">
        <v>25</v>
      </c>
      <c r="E153" s="16" t="s">
        <v>15</v>
      </c>
      <c r="F153" s="16" t="s">
        <v>499</v>
      </c>
      <c r="G153" s="6">
        <v>80.26</v>
      </c>
      <c r="H153" s="6">
        <v>80.1</v>
      </c>
      <c r="I153" s="6">
        <f t="shared" si="2"/>
        <v>80.196</v>
      </c>
      <c r="J153" s="8">
        <v>5</v>
      </c>
    </row>
    <row r="154" spans="1:10" s="1" customFormat="1" ht="24.75" customHeight="1">
      <c r="A154" s="16" t="s">
        <v>500</v>
      </c>
      <c r="B154" s="16" t="s">
        <v>501</v>
      </c>
      <c r="C154" s="16" t="s">
        <v>486</v>
      </c>
      <c r="D154" s="16" t="s">
        <v>25</v>
      </c>
      <c r="E154" s="16" t="s">
        <v>15</v>
      </c>
      <c r="F154" s="16" t="s">
        <v>502</v>
      </c>
      <c r="G154" s="6">
        <v>80.36999999999999</v>
      </c>
      <c r="H154" s="6">
        <v>0</v>
      </c>
      <c r="I154" s="6">
        <f t="shared" si="2"/>
        <v>48.221999999999994</v>
      </c>
      <c r="J154" s="8">
        <v>6</v>
      </c>
    </row>
    <row r="155" spans="1:10" s="1" customFormat="1" ht="24.75" customHeight="1">
      <c r="A155" s="16" t="s">
        <v>503</v>
      </c>
      <c r="B155" s="16" t="s">
        <v>504</v>
      </c>
      <c r="C155" s="16" t="s">
        <v>505</v>
      </c>
      <c r="D155" s="16" t="s">
        <v>121</v>
      </c>
      <c r="E155" s="16" t="s">
        <v>15</v>
      </c>
      <c r="F155" s="16" t="s">
        <v>506</v>
      </c>
      <c r="G155" s="6">
        <v>87.27</v>
      </c>
      <c r="H155" s="6">
        <v>81.86</v>
      </c>
      <c r="I155" s="6">
        <f t="shared" si="2"/>
        <v>85.106</v>
      </c>
      <c r="J155" s="8">
        <v>1</v>
      </c>
    </row>
    <row r="156" spans="1:10" s="1" customFormat="1" ht="24.75" customHeight="1">
      <c r="A156" s="16" t="s">
        <v>507</v>
      </c>
      <c r="B156" s="16" t="s">
        <v>508</v>
      </c>
      <c r="C156" s="16" t="s">
        <v>505</v>
      </c>
      <c r="D156" s="16" t="s">
        <v>121</v>
      </c>
      <c r="E156" s="16" t="s">
        <v>15</v>
      </c>
      <c r="F156" s="16" t="s">
        <v>509</v>
      </c>
      <c r="G156" s="6">
        <v>84.3</v>
      </c>
      <c r="H156" s="6">
        <v>81.56</v>
      </c>
      <c r="I156" s="6">
        <f t="shared" si="2"/>
        <v>83.20400000000001</v>
      </c>
      <c r="J156" s="8">
        <v>2</v>
      </c>
    </row>
    <row r="157" spans="1:10" s="1" customFormat="1" ht="24.75" customHeight="1">
      <c r="A157" s="16" t="s">
        <v>510</v>
      </c>
      <c r="B157" s="16" t="s">
        <v>511</v>
      </c>
      <c r="C157" s="16" t="s">
        <v>505</v>
      </c>
      <c r="D157" s="16" t="s">
        <v>121</v>
      </c>
      <c r="E157" s="16" t="s">
        <v>29</v>
      </c>
      <c r="F157" s="16" t="s">
        <v>512</v>
      </c>
      <c r="G157" s="6">
        <v>85.11</v>
      </c>
      <c r="H157" s="6">
        <v>80</v>
      </c>
      <c r="I157" s="6">
        <f t="shared" si="2"/>
        <v>83.066</v>
      </c>
      <c r="J157" s="8">
        <v>3</v>
      </c>
    </row>
    <row r="158" spans="1:10" s="1" customFormat="1" ht="24.75" customHeight="1">
      <c r="A158" s="16" t="s">
        <v>513</v>
      </c>
      <c r="B158" s="16" t="s">
        <v>514</v>
      </c>
      <c r="C158" s="16" t="s">
        <v>505</v>
      </c>
      <c r="D158" s="16" t="s">
        <v>121</v>
      </c>
      <c r="E158" s="16" t="s">
        <v>15</v>
      </c>
      <c r="F158" s="16" t="s">
        <v>515</v>
      </c>
      <c r="G158" s="6">
        <v>84.27000000000001</v>
      </c>
      <c r="H158" s="6">
        <v>80.62</v>
      </c>
      <c r="I158" s="6">
        <f t="shared" si="2"/>
        <v>82.81</v>
      </c>
      <c r="J158" s="8">
        <v>4</v>
      </c>
    </row>
    <row r="159" spans="1:10" s="1" customFormat="1" ht="24.75" customHeight="1">
      <c r="A159" s="16" t="s">
        <v>516</v>
      </c>
      <c r="B159" s="16" t="s">
        <v>517</v>
      </c>
      <c r="C159" s="16" t="s">
        <v>505</v>
      </c>
      <c r="D159" s="16" t="s">
        <v>121</v>
      </c>
      <c r="E159" s="16" t="s">
        <v>15</v>
      </c>
      <c r="F159" s="16" t="s">
        <v>518</v>
      </c>
      <c r="G159" s="6">
        <v>83.65</v>
      </c>
      <c r="H159" s="6">
        <v>0</v>
      </c>
      <c r="I159" s="6">
        <f t="shared" si="2"/>
        <v>50.190000000000005</v>
      </c>
      <c r="J159" s="8">
        <v>5</v>
      </c>
    </row>
    <row r="160" spans="1:10" s="1" customFormat="1" ht="24.75" customHeight="1">
      <c r="A160" s="16" t="s">
        <v>519</v>
      </c>
      <c r="B160" s="16" t="s">
        <v>520</v>
      </c>
      <c r="C160" s="16" t="s">
        <v>505</v>
      </c>
      <c r="D160" s="16" t="s">
        <v>121</v>
      </c>
      <c r="E160" s="16" t="s">
        <v>15</v>
      </c>
      <c r="F160" s="16" t="s">
        <v>521</v>
      </c>
      <c r="G160" s="6">
        <v>83.57</v>
      </c>
      <c r="H160" s="6">
        <v>0</v>
      </c>
      <c r="I160" s="6">
        <f t="shared" si="2"/>
        <v>50.141999999999996</v>
      </c>
      <c r="J160" s="8">
        <v>6</v>
      </c>
    </row>
    <row r="161" spans="1:10" s="1" customFormat="1" ht="24.75" customHeight="1">
      <c r="A161" s="16" t="s">
        <v>522</v>
      </c>
      <c r="B161" s="16" t="s">
        <v>523</v>
      </c>
      <c r="C161" s="16" t="s">
        <v>524</v>
      </c>
      <c r="D161" s="16" t="s">
        <v>63</v>
      </c>
      <c r="E161" s="16" t="s">
        <v>29</v>
      </c>
      <c r="F161" s="16" t="s">
        <v>525</v>
      </c>
      <c r="G161" s="6">
        <v>86.09</v>
      </c>
      <c r="H161" s="6">
        <v>81.5</v>
      </c>
      <c r="I161" s="6">
        <f t="shared" si="2"/>
        <v>84.254</v>
      </c>
      <c r="J161" s="8">
        <v>1</v>
      </c>
    </row>
    <row r="162" spans="1:10" s="1" customFormat="1" ht="24.75" customHeight="1">
      <c r="A162" s="16" t="s">
        <v>526</v>
      </c>
      <c r="B162" s="16" t="s">
        <v>527</v>
      </c>
      <c r="C162" s="16" t="s">
        <v>524</v>
      </c>
      <c r="D162" s="16" t="s">
        <v>63</v>
      </c>
      <c r="E162" s="16" t="s">
        <v>29</v>
      </c>
      <c r="F162" s="16" t="s">
        <v>528</v>
      </c>
      <c r="G162" s="6">
        <v>85.72999999999999</v>
      </c>
      <c r="H162" s="6">
        <v>80.28</v>
      </c>
      <c r="I162" s="6">
        <f t="shared" si="2"/>
        <v>83.55</v>
      </c>
      <c r="J162" s="8">
        <v>2</v>
      </c>
    </row>
    <row r="163" spans="1:10" s="1" customFormat="1" ht="24.75" customHeight="1">
      <c r="A163" s="16" t="s">
        <v>529</v>
      </c>
      <c r="B163" s="16" t="s">
        <v>530</v>
      </c>
      <c r="C163" s="16" t="s">
        <v>524</v>
      </c>
      <c r="D163" s="16" t="s">
        <v>63</v>
      </c>
      <c r="E163" s="16" t="s">
        <v>29</v>
      </c>
      <c r="F163" s="16" t="s">
        <v>531</v>
      </c>
      <c r="G163" s="6">
        <v>85.08</v>
      </c>
      <c r="H163" s="6">
        <v>81.14</v>
      </c>
      <c r="I163" s="6">
        <f t="shared" si="2"/>
        <v>83.50399999999999</v>
      </c>
      <c r="J163" s="8">
        <v>3</v>
      </c>
    </row>
    <row r="164" spans="1:10" s="1" customFormat="1" ht="24.75" customHeight="1">
      <c r="A164" s="16" t="s">
        <v>532</v>
      </c>
      <c r="B164" s="16" t="s">
        <v>533</v>
      </c>
      <c r="C164" s="16" t="s">
        <v>524</v>
      </c>
      <c r="D164" s="16" t="s">
        <v>63</v>
      </c>
      <c r="E164" s="16" t="s">
        <v>15</v>
      </c>
      <c r="F164" s="16" t="s">
        <v>534</v>
      </c>
      <c r="G164" s="6">
        <v>82.83</v>
      </c>
      <c r="H164" s="6">
        <v>80.24</v>
      </c>
      <c r="I164" s="6">
        <f t="shared" si="2"/>
        <v>81.794</v>
      </c>
      <c r="J164" s="8">
        <v>4</v>
      </c>
    </row>
    <row r="165" spans="1:10" s="1" customFormat="1" ht="24.75" customHeight="1">
      <c r="A165" s="16" t="s">
        <v>535</v>
      </c>
      <c r="B165" s="16" t="s">
        <v>536</v>
      </c>
      <c r="C165" s="16" t="s">
        <v>524</v>
      </c>
      <c r="D165" s="16" t="s">
        <v>63</v>
      </c>
      <c r="E165" s="16" t="s">
        <v>15</v>
      </c>
      <c r="F165" s="16" t="s">
        <v>537</v>
      </c>
      <c r="G165" s="6">
        <v>81.04</v>
      </c>
      <c r="H165" s="6">
        <v>80.36</v>
      </c>
      <c r="I165" s="6">
        <f t="shared" si="2"/>
        <v>80.768</v>
      </c>
      <c r="J165" s="8">
        <v>5</v>
      </c>
    </row>
    <row r="166" spans="1:10" s="1" customFormat="1" ht="24.75" customHeight="1">
      <c r="A166" s="16" t="s">
        <v>538</v>
      </c>
      <c r="B166" s="16" t="s">
        <v>539</v>
      </c>
      <c r="C166" s="16" t="s">
        <v>524</v>
      </c>
      <c r="D166" s="16" t="s">
        <v>63</v>
      </c>
      <c r="E166" s="16" t="s">
        <v>29</v>
      </c>
      <c r="F166" s="16" t="s">
        <v>540</v>
      </c>
      <c r="G166" s="6">
        <v>83.19999999999999</v>
      </c>
      <c r="H166" s="6">
        <v>0</v>
      </c>
      <c r="I166" s="6">
        <f t="shared" si="2"/>
        <v>49.919999999999995</v>
      </c>
      <c r="J166" s="8">
        <v>6</v>
      </c>
    </row>
    <row r="167" spans="1:10" s="1" customFormat="1" ht="24.75" customHeight="1">
      <c r="A167" s="16" t="s">
        <v>541</v>
      </c>
      <c r="B167" s="16" t="s">
        <v>542</v>
      </c>
      <c r="C167" s="16" t="s">
        <v>524</v>
      </c>
      <c r="D167" s="16" t="s">
        <v>63</v>
      </c>
      <c r="E167" s="16" t="s">
        <v>29</v>
      </c>
      <c r="F167" s="16" t="s">
        <v>543</v>
      </c>
      <c r="G167" s="6">
        <v>81.41</v>
      </c>
      <c r="H167" s="6">
        <v>0</v>
      </c>
      <c r="I167" s="6">
        <f t="shared" si="2"/>
        <v>48.846</v>
      </c>
      <c r="J167" s="8">
        <v>7</v>
      </c>
    </row>
    <row r="168" spans="1:10" s="1" customFormat="1" ht="24.75" customHeight="1">
      <c r="A168" s="16" t="s">
        <v>544</v>
      </c>
      <c r="B168" s="16" t="s">
        <v>545</v>
      </c>
      <c r="C168" s="16" t="s">
        <v>524</v>
      </c>
      <c r="D168" s="16" t="s">
        <v>63</v>
      </c>
      <c r="E168" s="16" t="s">
        <v>15</v>
      </c>
      <c r="F168" s="16" t="s">
        <v>546</v>
      </c>
      <c r="G168" s="6">
        <v>80.78999999999999</v>
      </c>
      <c r="H168" s="6">
        <v>0</v>
      </c>
      <c r="I168" s="6">
        <f t="shared" si="2"/>
        <v>48.474</v>
      </c>
      <c r="J168" s="8">
        <v>8</v>
      </c>
    </row>
    <row r="169" spans="1:10" s="1" customFormat="1" ht="24.75" customHeight="1">
      <c r="A169" s="16" t="s">
        <v>547</v>
      </c>
      <c r="B169" s="16" t="s">
        <v>548</v>
      </c>
      <c r="C169" s="16" t="s">
        <v>524</v>
      </c>
      <c r="D169" s="16" t="s">
        <v>63</v>
      </c>
      <c r="E169" s="16" t="s">
        <v>29</v>
      </c>
      <c r="F169" s="16" t="s">
        <v>549</v>
      </c>
      <c r="G169" s="6">
        <v>78.49</v>
      </c>
      <c r="H169" s="6">
        <v>0</v>
      </c>
      <c r="I169" s="6">
        <f t="shared" si="2"/>
        <v>47.093999999999994</v>
      </c>
      <c r="J169" s="8">
        <v>9</v>
      </c>
    </row>
    <row r="170" spans="1:10" s="1" customFormat="1" ht="24.75" customHeight="1">
      <c r="A170" s="16" t="s">
        <v>550</v>
      </c>
      <c r="B170" s="16" t="s">
        <v>551</v>
      </c>
      <c r="C170" s="16" t="s">
        <v>524</v>
      </c>
      <c r="D170" s="16" t="s">
        <v>91</v>
      </c>
      <c r="E170" s="16" t="s">
        <v>29</v>
      </c>
      <c r="F170" s="16" t="s">
        <v>552</v>
      </c>
      <c r="G170" s="6">
        <v>91.97999999999999</v>
      </c>
      <c r="H170" s="6">
        <v>80.18</v>
      </c>
      <c r="I170" s="6">
        <f t="shared" si="2"/>
        <v>87.25999999999999</v>
      </c>
      <c r="J170" s="8">
        <v>1</v>
      </c>
    </row>
    <row r="171" spans="1:10" s="1" customFormat="1" ht="24.75" customHeight="1">
      <c r="A171" s="16" t="s">
        <v>553</v>
      </c>
      <c r="B171" s="17" t="s">
        <v>554</v>
      </c>
      <c r="C171" s="17" t="s">
        <v>524</v>
      </c>
      <c r="D171" s="17" t="s">
        <v>91</v>
      </c>
      <c r="E171" s="17" t="s">
        <v>15</v>
      </c>
      <c r="F171" s="17" t="s">
        <v>555</v>
      </c>
      <c r="G171" s="10">
        <v>89.15</v>
      </c>
      <c r="H171" s="10">
        <v>80.5</v>
      </c>
      <c r="I171" s="6">
        <f t="shared" si="2"/>
        <v>85.69</v>
      </c>
      <c r="J171" s="8">
        <v>2</v>
      </c>
    </row>
    <row r="172" spans="1:10" s="1" customFormat="1" ht="24.75" customHeight="1">
      <c r="A172" s="16" t="s">
        <v>556</v>
      </c>
      <c r="B172" s="17" t="s">
        <v>557</v>
      </c>
      <c r="C172" s="17" t="s">
        <v>524</v>
      </c>
      <c r="D172" s="17" t="s">
        <v>91</v>
      </c>
      <c r="E172" s="17" t="s">
        <v>29</v>
      </c>
      <c r="F172" s="17" t="s">
        <v>558</v>
      </c>
      <c r="G172" s="10">
        <v>89.12</v>
      </c>
      <c r="H172" s="10">
        <v>80.1</v>
      </c>
      <c r="I172" s="6">
        <f t="shared" si="2"/>
        <v>85.512</v>
      </c>
      <c r="J172" s="8">
        <v>3</v>
      </c>
    </row>
    <row r="173" spans="1:10" s="1" customFormat="1" ht="24.75" customHeight="1">
      <c r="A173" s="16" t="s">
        <v>559</v>
      </c>
      <c r="B173" s="17" t="s">
        <v>560</v>
      </c>
      <c r="C173" s="17" t="s">
        <v>524</v>
      </c>
      <c r="D173" s="17" t="s">
        <v>91</v>
      </c>
      <c r="E173" s="17" t="s">
        <v>15</v>
      </c>
      <c r="F173" s="17" t="s">
        <v>561</v>
      </c>
      <c r="G173" s="10">
        <v>89.12</v>
      </c>
      <c r="H173" s="10">
        <v>80.06</v>
      </c>
      <c r="I173" s="6">
        <f t="shared" si="2"/>
        <v>85.49600000000001</v>
      </c>
      <c r="J173" s="8">
        <v>4</v>
      </c>
    </row>
    <row r="174" spans="1:10" s="1" customFormat="1" ht="24.75" customHeight="1">
      <c r="A174" s="16" t="s">
        <v>562</v>
      </c>
      <c r="B174" s="16" t="s">
        <v>563</v>
      </c>
      <c r="C174" s="16" t="s">
        <v>524</v>
      </c>
      <c r="D174" s="16" t="s">
        <v>91</v>
      </c>
      <c r="E174" s="16" t="s">
        <v>15</v>
      </c>
      <c r="F174" s="16" t="s">
        <v>564</v>
      </c>
      <c r="G174" s="6">
        <v>86.54</v>
      </c>
      <c r="H174" s="6">
        <v>80.38</v>
      </c>
      <c r="I174" s="6">
        <f t="shared" si="2"/>
        <v>84.076</v>
      </c>
      <c r="J174" s="8">
        <v>5</v>
      </c>
    </row>
    <row r="175" spans="1:10" s="1" customFormat="1" ht="24.75" customHeight="1">
      <c r="A175" s="16" t="s">
        <v>565</v>
      </c>
      <c r="B175" s="16" t="s">
        <v>566</v>
      </c>
      <c r="C175" s="16" t="s">
        <v>524</v>
      </c>
      <c r="D175" s="16" t="s">
        <v>91</v>
      </c>
      <c r="E175" s="16" t="s">
        <v>29</v>
      </c>
      <c r="F175" s="16" t="s">
        <v>567</v>
      </c>
      <c r="G175" s="6">
        <v>86.57</v>
      </c>
      <c r="H175" s="6">
        <v>80.1</v>
      </c>
      <c r="I175" s="6">
        <f t="shared" si="2"/>
        <v>83.982</v>
      </c>
      <c r="J175" s="8">
        <v>6</v>
      </c>
    </row>
    <row r="176" spans="1:10" s="1" customFormat="1" ht="24.75" customHeight="1">
      <c r="A176" s="16" t="s">
        <v>568</v>
      </c>
      <c r="B176" s="16" t="s">
        <v>569</v>
      </c>
      <c r="C176" s="16" t="s">
        <v>524</v>
      </c>
      <c r="D176" s="16" t="s">
        <v>91</v>
      </c>
      <c r="E176" s="16" t="s">
        <v>29</v>
      </c>
      <c r="F176" s="16" t="s">
        <v>570</v>
      </c>
      <c r="G176" s="6">
        <v>86.12</v>
      </c>
      <c r="H176" s="6">
        <v>80.3</v>
      </c>
      <c r="I176" s="6">
        <f t="shared" si="2"/>
        <v>83.792</v>
      </c>
      <c r="J176" s="8">
        <v>7</v>
      </c>
    </row>
    <row r="177" spans="1:10" s="1" customFormat="1" ht="24.75" customHeight="1">
      <c r="A177" s="16" t="s">
        <v>571</v>
      </c>
      <c r="B177" s="16" t="s">
        <v>572</v>
      </c>
      <c r="C177" s="16" t="s">
        <v>524</v>
      </c>
      <c r="D177" s="16" t="s">
        <v>91</v>
      </c>
      <c r="E177" s="16" t="s">
        <v>29</v>
      </c>
      <c r="F177" s="16" t="s">
        <v>573</v>
      </c>
      <c r="G177" s="6">
        <v>86.12</v>
      </c>
      <c r="H177" s="6">
        <v>80.1</v>
      </c>
      <c r="I177" s="6">
        <f t="shared" si="2"/>
        <v>83.712</v>
      </c>
      <c r="J177" s="8">
        <v>8</v>
      </c>
    </row>
    <row r="178" spans="1:10" s="1" customFormat="1" ht="24.75" customHeight="1">
      <c r="A178" s="16" t="s">
        <v>574</v>
      </c>
      <c r="B178" s="16" t="s">
        <v>575</v>
      </c>
      <c r="C178" s="16" t="s">
        <v>524</v>
      </c>
      <c r="D178" s="16" t="s">
        <v>91</v>
      </c>
      <c r="E178" s="16" t="s">
        <v>29</v>
      </c>
      <c r="F178" s="16" t="s">
        <v>576</v>
      </c>
      <c r="G178" s="6">
        <v>85.42</v>
      </c>
      <c r="H178" s="6">
        <v>80.04</v>
      </c>
      <c r="I178" s="6">
        <f t="shared" si="2"/>
        <v>83.268</v>
      </c>
      <c r="J178" s="8">
        <v>9</v>
      </c>
    </row>
    <row r="179" spans="1:10" s="1" customFormat="1" ht="24.75" customHeight="1">
      <c r="A179" s="16" t="s">
        <v>577</v>
      </c>
      <c r="B179" s="16" t="s">
        <v>578</v>
      </c>
      <c r="C179" s="16" t="s">
        <v>524</v>
      </c>
      <c r="D179" s="16" t="s">
        <v>91</v>
      </c>
      <c r="E179" s="16" t="s">
        <v>15</v>
      </c>
      <c r="F179" s="16" t="s">
        <v>579</v>
      </c>
      <c r="G179" s="6">
        <v>85.08</v>
      </c>
      <c r="H179" s="6">
        <v>80.2</v>
      </c>
      <c r="I179" s="6">
        <f t="shared" si="2"/>
        <v>83.128</v>
      </c>
      <c r="J179" s="8">
        <v>10</v>
      </c>
    </row>
    <row r="180" spans="1:10" s="1" customFormat="1" ht="24.75" customHeight="1">
      <c r="A180" s="16" t="s">
        <v>580</v>
      </c>
      <c r="B180" s="16" t="s">
        <v>581</v>
      </c>
      <c r="C180" s="16" t="s">
        <v>524</v>
      </c>
      <c r="D180" s="16" t="s">
        <v>91</v>
      </c>
      <c r="E180" s="16" t="s">
        <v>15</v>
      </c>
      <c r="F180" s="16" t="s">
        <v>582</v>
      </c>
      <c r="G180" s="6">
        <v>84.72</v>
      </c>
      <c r="H180" s="6">
        <v>80.24</v>
      </c>
      <c r="I180" s="6">
        <f t="shared" si="2"/>
        <v>82.928</v>
      </c>
      <c r="J180" s="8">
        <v>11</v>
      </c>
    </row>
    <row r="181" spans="1:10" s="1" customFormat="1" ht="24.75" customHeight="1">
      <c r="A181" s="16" t="s">
        <v>583</v>
      </c>
      <c r="B181" s="16" t="s">
        <v>584</v>
      </c>
      <c r="C181" s="16" t="s">
        <v>524</v>
      </c>
      <c r="D181" s="16" t="s">
        <v>91</v>
      </c>
      <c r="E181" s="16" t="s">
        <v>29</v>
      </c>
      <c r="F181" s="16" t="s">
        <v>585</v>
      </c>
      <c r="G181" s="6">
        <v>84.63</v>
      </c>
      <c r="H181" s="6">
        <v>80.32</v>
      </c>
      <c r="I181" s="6">
        <f t="shared" si="2"/>
        <v>82.906</v>
      </c>
      <c r="J181" s="8">
        <v>12</v>
      </c>
    </row>
    <row r="182" spans="1:10" s="1" customFormat="1" ht="24.75" customHeight="1">
      <c r="A182" s="16" t="s">
        <v>586</v>
      </c>
      <c r="B182" s="16" t="s">
        <v>587</v>
      </c>
      <c r="C182" s="16" t="s">
        <v>524</v>
      </c>
      <c r="D182" s="16" t="s">
        <v>91</v>
      </c>
      <c r="E182" s="16" t="s">
        <v>29</v>
      </c>
      <c r="F182" s="16" t="s">
        <v>588</v>
      </c>
      <c r="G182" s="6">
        <v>83.96</v>
      </c>
      <c r="H182" s="6">
        <v>79.64</v>
      </c>
      <c r="I182" s="6">
        <f t="shared" si="2"/>
        <v>82.232</v>
      </c>
      <c r="J182" s="8">
        <v>13</v>
      </c>
    </row>
    <row r="183" spans="1:10" s="1" customFormat="1" ht="24.75" customHeight="1">
      <c r="A183" s="16" t="s">
        <v>589</v>
      </c>
      <c r="B183" s="16" t="s">
        <v>590</v>
      </c>
      <c r="C183" s="16" t="s">
        <v>524</v>
      </c>
      <c r="D183" s="16" t="s">
        <v>91</v>
      </c>
      <c r="E183" s="16" t="s">
        <v>15</v>
      </c>
      <c r="F183" s="16" t="s">
        <v>591</v>
      </c>
      <c r="G183" s="6">
        <v>85.82</v>
      </c>
      <c r="H183" s="6">
        <v>0</v>
      </c>
      <c r="I183" s="6">
        <f t="shared" si="2"/>
        <v>51.492</v>
      </c>
      <c r="J183" s="8">
        <v>14</v>
      </c>
    </row>
    <row r="184" spans="1:10" s="1" customFormat="1" ht="24.75" customHeight="1">
      <c r="A184" s="16" t="s">
        <v>592</v>
      </c>
      <c r="B184" s="16" t="s">
        <v>593</v>
      </c>
      <c r="C184" s="16" t="s">
        <v>524</v>
      </c>
      <c r="D184" s="16" t="s">
        <v>91</v>
      </c>
      <c r="E184" s="16" t="s">
        <v>15</v>
      </c>
      <c r="F184" s="16" t="s">
        <v>594</v>
      </c>
      <c r="G184" s="6">
        <v>85.72999999999999</v>
      </c>
      <c r="H184" s="6">
        <v>0</v>
      </c>
      <c r="I184" s="6">
        <f t="shared" si="2"/>
        <v>51.437999999999995</v>
      </c>
      <c r="J184" s="8">
        <v>15</v>
      </c>
    </row>
    <row r="185" spans="1:10" s="1" customFormat="1" ht="24.75" customHeight="1">
      <c r="A185" s="16" t="s">
        <v>595</v>
      </c>
      <c r="B185" s="16" t="s">
        <v>596</v>
      </c>
      <c r="C185" s="16" t="s">
        <v>524</v>
      </c>
      <c r="D185" s="16" t="s">
        <v>91</v>
      </c>
      <c r="E185" s="16" t="s">
        <v>15</v>
      </c>
      <c r="F185" s="16" t="s">
        <v>597</v>
      </c>
      <c r="G185" s="6">
        <v>84.27000000000001</v>
      </c>
      <c r="H185" s="6">
        <v>0</v>
      </c>
      <c r="I185" s="6">
        <f t="shared" si="2"/>
        <v>50.562000000000005</v>
      </c>
      <c r="J185" s="8">
        <v>16</v>
      </c>
    </row>
    <row r="186" spans="1:10" s="1" customFormat="1" ht="24.75" customHeight="1">
      <c r="A186" s="16" t="s">
        <v>598</v>
      </c>
      <c r="B186" s="16" t="s">
        <v>599</v>
      </c>
      <c r="C186" s="16" t="s">
        <v>524</v>
      </c>
      <c r="D186" s="16" t="s">
        <v>91</v>
      </c>
      <c r="E186" s="16" t="s">
        <v>15</v>
      </c>
      <c r="F186" s="16" t="s">
        <v>600</v>
      </c>
      <c r="G186" s="6">
        <v>84.02</v>
      </c>
      <c r="H186" s="6">
        <v>0</v>
      </c>
      <c r="I186" s="6">
        <f t="shared" si="2"/>
        <v>50.412</v>
      </c>
      <c r="J186" s="8">
        <v>17</v>
      </c>
    </row>
    <row r="187" spans="1:10" s="1" customFormat="1" ht="24.75" customHeight="1">
      <c r="A187" s="16" t="s">
        <v>601</v>
      </c>
      <c r="B187" s="16" t="s">
        <v>602</v>
      </c>
      <c r="C187" s="16" t="s">
        <v>524</v>
      </c>
      <c r="D187" s="16" t="s">
        <v>91</v>
      </c>
      <c r="E187" s="16" t="s">
        <v>29</v>
      </c>
      <c r="F187" s="16" t="s">
        <v>603</v>
      </c>
      <c r="G187" s="6">
        <v>83.62</v>
      </c>
      <c r="H187" s="6">
        <v>0</v>
      </c>
      <c r="I187" s="6">
        <f t="shared" si="2"/>
        <v>50.172000000000004</v>
      </c>
      <c r="J187" s="8">
        <v>18</v>
      </c>
    </row>
    <row r="188" spans="1:10" s="1" customFormat="1" ht="24.75" customHeight="1">
      <c r="A188" s="16" t="s">
        <v>604</v>
      </c>
      <c r="B188" s="16" t="s">
        <v>605</v>
      </c>
      <c r="C188" s="16" t="s">
        <v>606</v>
      </c>
      <c r="D188" s="16" t="s">
        <v>111</v>
      </c>
      <c r="E188" s="16" t="s">
        <v>29</v>
      </c>
      <c r="F188" s="16" t="s">
        <v>607</v>
      </c>
      <c r="G188" s="6">
        <v>87.54999999999998</v>
      </c>
      <c r="H188" s="6">
        <v>79.94</v>
      </c>
      <c r="I188" s="6">
        <f t="shared" si="2"/>
        <v>84.50599999999999</v>
      </c>
      <c r="J188" s="8">
        <v>1</v>
      </c>
    </row>
    <row r="189" spans="1:10" s="1" customFormat="1" ht="24.75" customHeight="1">
      <c r="A189" s="16" t="s">
        <v>608</v>
      </c>
      <c r="B189" s="16" t="s">
        <v>609</v>
      </c>
      <c r="C189" s="16" t="s">
        <v>606</v>
      </c>
      <c r="D189" s="16" t="s">
        <v>111</v>
      </c>
      <c r="E189" s="16" t="s">
        <v>29</v>
      </c>
      <c r="F189" s="16" t="s">
        <v>610</v>
      </c>
      <c r="G189" s="6">
        <v>85.81</v>
      </c>
      <c r="H189" s="6">
        <v>80.18</v>
      </c>
      <c r="I189" s="6">
        <f t="shared" si="2"/>
        <v>83.55799999999999</v>
      </c>
      <c r="J189" s="8">
        <v>2</v>
      </c>
    </row>
    <row r="190" spans="1:10" s="1" customFormat="1" ht="24.75" customHeight="1">
      <c r="A190" s="16" t="s">
        <v>611</v>
      </c>
      <c r="B190" s="16" t="s">
        <v>612</v>
      </c>
      <c r="C190" s="16" t="s">
        <v>606</v>
      </c>
      <c r="D190" s="16" t="s">
        <v>111</v>
      </c>
      <c r="E190" s="16" t="s">
        <v>15</v>
      </c>
      <c r="F190" s="16" t="s">
        <v>613</v>
      </c>
      <c r="G190" s="6">
        <v>82.61</v>
      </c>
      <c r="H190" s="6">
        <v>80.26</v>
      </c>
      <c r="I190" s="6">
        <f t="shared" si="2"/>
        <v>81.67</v>
      </c>
      <c r="J190" s="8">
        <v>3</v>
      </c>
    </row>
    <row r="191" spans="1:10" s="1" customFormat="1" ht="24.75" customHeight="1">
      <c r="A191" s="16" t="s">
        <v>614</v>
      </c>
      <c r="B191" s="16" t="s">
        <v>615</v>
      </c>
      <c r="C191" s="16" t="s">
        <v>606</v>
      </c>
      <c r="D191" s="16" t="s">
        <v>111</v>
      </c>
      <c r="E191" s="16" t="s">
        <v>15</v>
      </c>
      <c r="F191" s="16" t="s">
        <v>616</v>
      </c>
      <c r="G191" s="6">
        <v>80.58999999999999</v>
      </c>
      <c r="H191" s="6">
        <v>80.12</v>
      </c>
      <c r="I191" s="6">
        <f t="shared" si="2"/>
        <v>80.40199999999999</v>
      </c>
      <c r="J191" s="8">
        <v>4</v>
      </c>
    </row>
    <row r="192" spans="1:10" s="1" customFormat="1" ht="24.75" customHeight="1">
      <c r="A192" s="16" t="s">
        <v>617</v>
      </c>
      <c r="B192" s="16" t="s">
        <v>618</v>
      </c>
      <c r="C192" s="16" t="s">
        <v>606</v>
      </c>
      <c r="D192" s="16" t="s">
        <v>111</v>
      </c>
      <c r="E192" s="16" t="s">
        <v>29</v>
      </c>
      <c r="F192" s="16" t="s">
        <v>619</v>
      </c>
      <c r="G192" s="6">
        <v>81.8</v>
      </c>
      <c r="H192" s="6">
        <v>0</v>
      </c>
      <c r="I192" s="6">
        <f t="shared" si="2"/>
        <v>49.08</v>
      </c>
      <c r="J192" s="8">
        <v>5</v>
      </c>
    </row>
    <row r="193" spans="1:10" s="1" customFormat="1" ht="24.75" customHeight="1">
      <c r="A193" s="16" t="s">
        <v>620</v>
      </c>
      <c r="B193" s="16" t="s">
        <v>621</v>
      </c>
      <c r="C193" s="16" t="s">
        <v>606</v>
      </c>
      <c r="D193" s="16" t="s">
        <v>111</v>
      </c>
      <c r="E193" s="16" t="s">
        <v>15</v>
      </c>
      <c r="F193" s="16" t="s">
        <v>622</v>
      </c>
      <c r="G193" s="6">
        <v>79.25</v>
      </c>
      <c r="H193" s="6">
        <v>0</v>
      </c>
      <c r="I193" s="6">
        <f t="shared" si="2"/>
        <v>47.55</v>
      </c>
      <c r="J193" s="8">
        <v>6</v>
      </c>
    </row>
    <row r="194" spans="1:10" s="1" customFormat="1" ht="24.75" customHeight="1">
      <c r="A194" s="16" t="s">
        <v>623</v>
      </c>
      <c r="B194" s="16" t="s">
        <v>624</v>
      </c>
      <c r="C194" s="16" t="s">
        <v>606</v>
      </c>
      <c r="D194" s="16" t="s">
        <v>121</v>
      </c>
      <c r="E194" s="16" t="s">
        <v>29</v>
      </c>
      <c r="F194" s="16" t="s">
        <v>625</v>
      </c>
      <c r="G194" s="6">
        <v>82.5</v>
      </c>
      <c r="H194" s="6">
        <v>80.32</v>
      </c>
      <c r="I194" s="6">
        <f t="shared" si="2"/>
        <v>81.628</v>
      </c>
      <c r="J194" s="8">
        <v>1</v>
      </c>
    </row>
    <row r="195" spans="1:10" s="1" customFormat="1" ht="24.75" customHeight="1">
      <c r="A195" s="16" t="s">
        <v>626</v>
      </c>
      <c r="B195" s="16" t="s">
        <v>627</v>
      </c>
      <c r="C195" s="16" t="s">
        <v>606</v>
      </c>
      <c r="D195" s="16" t="s">
        <v>121</v>
      </c>
      <c r="E195" s="16" t="s">
        <v>29</v>
      </c>
      <c r="F195" s="16" t="s">
        <v>628</v>
      </c>
      <c r="G195" s="6">
        <v>81.88</v>
      </c>
      <c r="H195" s="6">
        <v>80.26</v>
      </c>
      <c r="I195" s="6">
        <f t="shared" si="2"/>
        <v>81.232</v>
      </c>
      <c r="J195" s="8">
        <v>2</v>
      </c>
    </row>
    <row r="196" spans="1:10" s="1" customFormat="1" ht="24.75" customHeight="1">
      <c r="A196" s="16" t="s">
        <v>629</v>
      </c>
      <c r="B196" s="16" t="s">
        <v>630</v>
      </c>
      <c r="C196" s="16" t="s">
        <v>606</v>
      </c>
      <c r="D196" s="16" t="s">
        <v>121</v>
      </c>
      <c r="E196" s="16" t="s">
        <v>29</v>
      </c>
      <c r="F196" s="16" t="s">
        <v>631</v>
      </c>
      <c r="G196" s="6">
        <v>85.78</v>
      </c>
      <c r="H196" s="6">
        <v>0</v>
      </c>
      <c r="I196" s="6">
        <f>G196*0.6+H196*0.4</f>
        <v>51.467999999999996</v>
      </c>
      <c r="J196" s="8">
        <v>3</v>
      </c>
    </row>
    <row r="197" spans="1:10" s="1" customFormat="1" ht="24.75" customHeight="1">
      <c r="A197" s="16" t="s">
        <v>632</v>
      </c>
      <c r="B197" s="17" t="s">
        <v>633</v>
      </c>
      <c r="C197" s="17" t="s">
        <v>634</v>
      </c>
      <c r="D197" s="17" t="s">
        <v>111</v>
      </c>
      <c r="E197" s="17" t="s">
        <v>29</v>
      </c>
      <c r="F197" s="17" t="s">
        <v>635</v>
      </c>
      <c r="G197" s="10">
        <v>88.22</v>
      </c>
      <c r="H197" s="10">
        <v>80.06</v>
      </c>
      <c r="I197" s="6">
        <f aca="true" t="shared" si="3" ref="I196:I239">G197*0.6+H197*0.4</f>
        <v>84.95599999999999</v>
      </c>
      <c r="J197" s="8">
        <v>1</v>
      </c>
    </row>
    <row r="198" spans="1:10" s="1" customFormat="1" ht="24.75" customHeight="1">
      <c r="A198" s="16" t="s">
        <v>636</v>
      </c>
      <c r="B198" s="16" t="s">
        <v>637</v>
      </c>
      <c r="C198" s="16" t="s">
        <v>634</v>
      </c>
      <c r="D198" s="16" t="s">
        <v>111</v>
      </c>
      <c r="E198" s="16" t="s">
        <v>15</v>
      </c>
      <c r="F198" s="16" t="s">
        <v>638</v>
      </c>
      <c r="G198" s="6">
        <v>86.49</v>
      </c>
      <c r="H198" s="6">
        <v>80.8</v>
      </c>
      <c r="I198" s="6">
        <f t="shared" si="3"/>
        <v>84.214</v>
      </c>
      <c r="J198" s="8">
        <v>2</v>
      </c>
    </row>
    <row r="199" spans="1:10" s="1" customFormat="1" ht="24.75" customHeight="1">
      <c r="A199" s="16" t="s">
        <v>639</v>
      </c>
      <c r="B199" s="16" t="s">
        <v>640</v>
      </c>
      <c r="C199" s="16" t="s">
        <v>634</v>
      </c>
      <c r="D199" s="16" t="s">
        <v>111</v>
      </c>
      <c r="E199" s="16" t="s">
        <v>29</v>
      </c>
      <c r="F199" s="16" t="s">
        <v>641</v>
      </c>
      <c r="G199" s="6">
        <v>82.06</v>
      </c>
      <c r="H199" s="6">
        <v>80.76</v>
      </c>
      <c r="I199" s="6">
        <f t="shared" si="3"/>
        <v>81.53999999999999</v>
      </c>
      <c r="J199" s="8">
        <v>3</v>
      </c>
    </row>
    <row r="200" spans="1:10" s="1" customFormat="1" ht="24.75" customHeight="1">
      <c r="A200" s="16" t="s">
        <v>642</v>
      </c>
      <c r="B200" s="16" t="s">
        <v>643</v>
      </c>
      <c r="C200" s="16" t="s">
        <v>634</v>
      </c>
      <c r="D200" s="16" t="s">
        <v>111</v>
      </c>
      <c r="E200" s="16" t="s">
        <v>29</v>
      </c>
      <c r="F200" s="16" t="s">
        <v>644</v>
      </c>
      <c r="G200" s="6">
        <v>81.61</v>
      </c>
      <c r="H200" s="6">
        <v>80.28</v>
      </c>
      <c r="I200" s="6">
        <f t="shared" si="3"/>
        <v>81.078</v>
      </c>
      <c r="J200" s="8">
        <v>4</v>
      </c>
    </row>
    <row r="201" spans="1:10" s="1" customFormat="1" ht="24.75" customHeight="1">
      <c r="A201" s="16" t="s">
        <v>645</v>
      </c>
      <c r="B201" s="16" t="s">
        <v>646</v>
      </c>
      <c r="C201" s="16" t="s">
        <v>634</v>
      </c>
      <c r="D201" s="16" t="s">
        <v>111</v>
      </c>
      <c r="E201" s="16" t="s">
        <v>15</v>
      </c>
      <c r="F201" s="16" t="s">
        <v>647</v>
      </c>
      <c r="G201" s="6">
        <v>81.33</v>
      </c>
      <c r="H201" s="6">
        <v>80.44</v>
      </c>
      <c r="I201" s="6">
        <f t="shared" si="3"/>
        <v>80.97399999999999</v>
      </c>
      <c r="J201" s="8">
        <v>5</v>
      </c>
    </row>
    <row r="202" spans="1:10" s="1" customFormat="1" ht="24.75" customHeight="1">
      <c r="A202" s="16" t="s">
        <v>648</v>
      </c>
      <c r="B202" s="16" t="s">
        <v>649</v>
      </c>
      <c r="C202" s="16" t="s">
        <v>634</v>
      </c>
      <c r="D202" s="16" t="s">
        <v>111</v>
      </c>
      <c r="E202" s="16" t="s">
        <v>29</v>
      </c>
      <c r="F202" s="16" t="s">
        <v>650</v>
      </c>
      <c r="G202" s="6">
        <v>80.34</v>
      </c>
      <c r="H202" s="6">
        <v>0</v>
      </c>
      <c r="I202" s="6">
        <f t="shared" si="3"/>
        <v>48.204</v>
      </c>
      <c r="J202" s="8">
        <v>6</v>
      </c>
    </row>
    <row r="203" spans="1:10" s="1" customFormat="1" ht="24.75" customHeight="1">
      <c r="A203" s="16" t="s">
        <v>651</v>
      </c>
      <c r="B203" s="16" t="s">
        <v>652</v>
      </c>
      <c r="C203" s="16" t="s">
        <v>634</v>
      </c>
      <c r="D203" s="16" t="s">
        <v>121</v>
      </c>
      <c r="E203" s="16" t="s">
        <v>29</v>
      </c>
      <c r="F203" s="16" t="s">
        <v>653</v>
      </c>
      <c r="G203" s="6">
        <v>84.6</v>
      </c>
      <c r="H203" s="6">
        <v>80.42</v>
      </c>
      <c r="I203" s="6">
        <f t="shared" si="3"/>
        <v>82.928</v>
      </c>
      <c r="J203" s="8">
        <v>1</v>
      </c>
    </row>
    <row r="204" spans="1:10" s="1" customFormat="1" ht="24.75" customHeight="1">
      <c r="A204" s="16" t="s">
        <v>654</v>
      </c>
      <c r="B204" s="16" t="s">
        <v>655</v>
      </c>
      <c r="C204" s="16" t="s">
        <v>634</v>
      </c>
      <c r="D204" s="16" t="s">
        <v>121</v>
      </c>
      <c r="E204" s="16" t="s">
        <v>15</v>
      </c>
      <c r="F204" s="16" t="s">
        <v>656</v>
      </c>
      <c r="G204" s="6">
        <v>82.45</v>
      </c>
      <c r="H204" s="6">
        <v>80.5</v>
      </c>
      <c r="I204" s="6">
        <f t="shared" si="3"/>
        <v>81.67</v>
      </c>
      <c r="J204" s="8">
        <v>2</v>
      </c>
    </row>
    <row r="205" spans="1:10" s="1" customFormat="1" ht="24.75" customHeight="1">
      <c r="A205" s="16" t="s">
        <v>657</v>
      </c>
      <c r="B205" s="16" t="s">
        <v>658</v>
      </c>
      <c r="C205" s="16" t="s">
        <v>634</v>
      </c>
      <c r="D205" s="16" t="s">
        <v>121</v>
      </c>
      <c r="E205" s="16" t="s">
        <v>15</v>
      </c>
      <c r="F205" s="16" t="s">
        <v>659</v>
      </c>
      <c r="G205" s="6">
        <v>81.78</v>
      </c>
      <c r="H205" s="6">
        <v>80.18</v>
      </c>
      <c r="I205" s="6">
        <f t="shared" si="3"/>
        <v>81.14</v>
      </c>
      <c r="J205" s="8">
        <v>3</v>
      </c>
    </row>
    <row r="206" spans="1:10" s="1" customFormat="1" ht="24.75" customHeight="1">
      <c r="A206" s="16" t="s">
        <v>660</v>
      </c>
      <c r="B206" s="16" t="s">
        <v>661</v>
      </c>
      <c r="C206" s="16" t="s">
        <v>662</v>
      </c>
      <c r="D206" s="16" t="s">
        <v>111</v>
      </c>
      <c r="E206" s="16" t="s">
        <v>15</v>
      </c>
      <c r="F206" s="16" t="s">
        <v>663</v>
      </c>
      <c r="G206" s="6">
        <v>84.38</v>
      </c>
      <c r="H206" s="6">
        <v>80.04</v>
      </c>
      <c r="I206" s="6">
        <f t="shared" si="3"/>
        <v>82.644</v>
      </c>
      <c r="J206" s="8">
        <v>1</v>
      </c>
    </row>
    <row r="207" spans="1:10" s="1" customFormat="1" ht="24.75" customHeight="1">
      <c r="A207" s="16" t="s">
        <v>664</v>
      </c>
      <c r="B207" s="16" t="s">
        <v>665</v>
      </c>
      <c r="C207" s="16" t="s">
        <v>662</v>
      </c>
      <c r="D207" s="16" t="s">
        <v>111</v>
      </c>
      <c r="E207" s="16" t="s">
        <v>29</v>
      </c>
      <c r="F207" s="16" t="s">
        <v>666</v>
      </c>
      <c r="G207" s="6">
        <v>83.54</v>
      </c>
      <c r="H207" s="6">
        <v>80.04</v>
      </c>
      <c r="I207" s="6">
        <f t="shared" si="3"/>
        <v>82.14000000000001</v>
      </c>
      <c r="J207" s="8">
        <v>2</v>
      </c>
    </row>
    <row r="208" spans="1:10" s="1" customFormat="1" ht="24.75" customHeight="1">
      <c r="A208" s="16" t="s">
        <v>667</v>
      </c>
      <c r="B208" s="16" t="s">
        <v>668</v>
      </c>
      <c r="C208" s="16" t="s">
        <v>662</v>
      </c>
      <c r="D208" s="16" t="s">
        <v>111</v>
      </c>
      <c r="E208" s="16" t="s">
        <v>29</v>
      </c>
      <c r="F208" s="16" t="s">
        <v>669</v>
      </c>
      <c r="G208" s="6">
        <v>83.46</v>
      </c>
      <c r="H208" s="6">
        <v>80.14</v>
      </c>
      <c r="I208" s="6">
        <f t="shared" si="3"/>
        <v>82.132</v>
      </c>
      <c r="J208" s="8">
        <v>3</v>
      </c>
    </row>
    <row r="209" spans="1:10" s="1" customFormat="1" ht="24.75" customHeight="1">
      <c r="A209" s="16" t="s">
        <v>670</v>
      </c>
      <c r="B209" s="16" t="s">
        <v>671</v>
      </c>
      <c r="C209" s="16" t="s">
        <v>662</v>
      </c>
      <c r="D209" s="16" t="s">
        <v>121</v>
      </c>
      <c r="E209" s="16" t="s">
        <v>15</v>
      </c>
      <c r="F209" s="16" t="s">
        <v>672</v>
      </c>
      <c r="G209" s="6">
        <v>84.67</v>
      </c>
      <c r="H209" s="6">
        <v>80.24</v>
      </c>
      <c r="I209" s="6">
        <f t="shared" si="3"/>
        <v>82.898</v>
      </c>
      <c r="J209" s="8">
        <v>1</v>
      </c>
    </row>
    <row r="210" spans="1:10" s="1" customFormat="1" ht="24.75" customHeight="1">
      <c r="A210" s="16" t="s">
        <v>673</v>
      </c>
      <c r="B210" s="16" t="s">
        <v>674</v>
      </c>
      <c r="C210" s="16" t="s">
        <v>662</v>
      </c>
      <c r="D210" s="16" t="s">
        <v>121</v>
      </c>
      <c r="E210" s="16" t="s">
        <v>15</v>
      </c>
      <c r="F210" s="16" t="s">
        <v>675</v>
      </c>
      <c r="G210" s="6">
        <v>81.04</v>
      </c>
      <c r="H210" s="6">
        <v>80.04</v>
      </c>
      <c r="I210" s="6">
        <f t="shared" si="3"/>
        <v>80.64000000000001</v>
      </c>
      <c r="J210" s="8">
        <v>2</v>
      </c>
    </row>
    <row r="211" spans="1:10" s="1" customFormat="1" ht="24.75" customHeight="1">
      <c r="A211" s="16" t="s">
        <v>676</v>
      </c>
      <c r="B211" s="16" t="s">
        <v>677</v>
      </c>
      <c r="C211" s="16" t="s">
        <v>662</v>
      </c>
      <c r="D211" s="16" t="s">
        <v>121</v>
      </c>
      <c r="E211" s="16" t="s">
        <v>15</v>
      </c>
      <c r="F211" s="16" t="s">
        <v>678</v>
      </c>
      <c r="G211" s="6">
        <v>77.82</v>
      </c>
      <c r="H211" s="6">
        <v>80.14</v>
      </c>
      <c r="I211" s="6">
        <f t="shared" si="3"/>
        <v>78.74799999999999</v>
      </c>
      <c r="J211" s="8">
        <v>3</v>
      </c>
    </row>
    <row r="212" spans="1:10" s="1" customFormat="1" ht="24.75" customHeight="1">
      <c r="A212" s="16" t="s">
        <v>679</v>
      </c>
      <c r="B212" s="16" t="s">
        <v>680</v>
      </c>
      <c r="C212" s="16" t="s">
        <v>681</v>
      </c>
      <c r="D212" s="16" t="s">
        <v>121</v>
      </c>
      <c r="E212" s="16" t="s">
        <v>29</v>
      </c>
      <c r="F212" s="16" t="s">
        <v>682</v>
      </c>
      <c r="G212" s="6">
        <v>81.43</v>
      </c>
      <c r="H212" s="6">
        <v>79.42</v>
      </c>
      <c r="I212" s="6">
        <f t="shared" si="3"/>
        <v>80.626</v>
      </c>
      <c r="J212" s="8">
        <v>1</v>
      </c>
    </row>
    <row r="213" spans="1:10" s="1" customFormat="1" ht="24.75" customHeight="1">
      <c r="A213" s="16" t="s">
        <v>683</v>
      </c>
      <c r="B213" s="16" t="s">
        <v>684</v>
      </c>
      <c r="C213" s="16" t="s">
        <v>681</v>
      </c>
      <c r="D213" s="16" t="s">
        <v>121</v>
      </c>
      <c r="E213" s="16" t="s">
        <v>29</v>
      </c>
      <c r="F213" s="16" t="s">
        <v>685</v>
      </c>
      <c r="G213" s="6">
        <v>78.41</v>
      </c>
      <c r="H213" s="6">
        <v>80.7</v>
      </c>
      <c r="I213" s="6">
        <f t="shared" si="3"/>
        <v>79.326</v>
      </c>
      <c r="J213" s="8">
        <v>2</v>
      </c>
    </row>
    <row r="214" spans="1:10" s="1" customFormat="1" ht="24.75" customHeight="1">
      <c r="A214" s="16" t="s">
        <v>686</v>
      </c>
      <c r="B214" s="16" t="s">
        <v>21</v>
      </c>
      <c r="C214" s="16" t="s">
        <v>681</v>
      </c>
      <c r="D214" s="16" t="s">
        <v>121</v>
      </c>
      <c r="E214" s="16" t="s">
        <v>15</v>
      </c>
      <c r="F214" s="16" t="s">
        <v>687</v>
      </c>
      <c r="G214" s="6">
        <v>74.48</v>
      </c>
      <c r="H214" s="6">
        <v>78.78</v>
      </c>
      <c r="I214" s="6">
        <f t="shared" si="3"/>
        <v>76.2</v>
      </c>
      <c r="J214" s="8">
        <v>3</v>
      </c>
    </row>
    <row r="215" spans="1:10" s="1" customFormat="1" ht="24.75" customHeight="1">
      <c r="A215" s="16" t="s">
        <v>688</v>
      </c>
      <c r="B215" s="16" t="s">
        <v>689</v>
      </c>
      <c r="C215" s="16" t="s">
        <v>681</v>
      </c>
      <c r="D215" s="16" t="s">
        <v>121</v>
      </c>
      <c r="E215" s="16" t="s">
        <v>29</v>
      </c>
      <c r="F215" s="16" t="s">
        <v>690</v>
      </c>
      <c r="G215" s="6">
        <v>77.47999999999999</v>
      </c>
      <c r="H215" s="6">
        <v>0</v>
      </c>
      <c r="I215" s="6">
        <f t="shared" si="3"/>
        <v>46.48799999999999</v>
      </c>
      <c r="J215" s="8">
        <v>4</v>
      </c>
    </row>
    <row r="216" spans="1:10" s="1" customFormat="1" ht="24.75" customHeight="1">
      <c r="A216" s="16" t="s">
        <v>691</v>
      </c>
      <c r="B216" s="16" t="s">
        <v>692</v>
      </c>
      <c r="C216" s="16" t="s">
        <v>681</v>
      </c>
      <c r="D216" s="16" t="s">
        <v>121</v>
      </c>
      <c r="E216" s="16" t="s">
        <v>15</v>
      </c>
      <c r="F216" s="16" t="s">
        <v>693</v>
      </c>
      <c r="G216" s="6">
        <v>74.26</v>
      </c>
      <c r="H216" s="6">
        <v>0</v>
      </c>
      <c r="I216" s="6">
        <f t="shared" si="3"/>
        <v>44.556000000000004</v>
      </c>
      <c r="J216" s="8">
        <v>5</v>
      </c>
    </row>
    <row r="217" spans="1:10" s="1" customFormat="1" ht="24.75" customHeight="1">
      <c r="A217" s="16" t="s">
        <v>694</v>
      </c>
      <c r="B217" s="16" t="s">
        <v>695</v>
      </c>
      <c r="C217" s="16" t="s">
        <v>681</v>
      </c>
      <c r="D217" s="16" t="s">
        <v>121</v>
      </c>
      <c r="E217" s="16" t="s">
        <v>29</v>
      </c>
      <c r="F217" s="16" t="s">
        <v>696</v>
      </c>
      <c r="G217" s="6">
        <v>73.74</v>
      </c>
      <c r="H217" s="6">
        <v>0</v>
      </c>
      <c r="I217" s="6">
        <f t="shared" si="3"/>
        <v>44.24399999999999</v>
      </c>
      <c r="J217" s="8">
        <v>6</v>
      </c>
    </row>
    <row r="218" spans="1:10" s="1" customFormat="1" ht="24.75" customHeight="1">
      <c r="A218" s="16" t="s">
        <v>697</v>
      </c>
      <c r="B218" s="16" t="s">
        <v>698</v>
      </c>
      <c r="C218" s="16" t="s">
        <v>699</v>
      </c>
      <c r="D218" s="16" t="s">
        <v>25</v>
      </c>
      <c r="E218" s="16" t="s">
        <v>29</v>
      </c>
      <c r="F218" s="16" t="s">
        <v>700</v>
      </c>
      <c r="G218" s="6">
        <v>74.9</v>
      </c>
      <c r="H218" s="6">
        <v>81.1</v>
      </c>
      <c r="I218" s="6">
        <f t="shared" si="3"/>
        <v>77.38</v>
      </c>
      <c r="J218" s="8">
        <v>1</v>
      </c>
    </row>
    <row r="219" spans="1:10" s="1" customFormat="1" ht="24.75" customHeight="1">
      <c r="A219" s="16" t="s">
        <v>701</v>
      </c>
      <c r="B219" s="16" t="s">
        <v>702</v>
      </c>
      <c r="C219" s="16" t="s">
        <v>699</v>
      </c>
      <c r="D219" s="16" t="s">
        <v>25</v>
      </c>
      <c r="E219" s="16" t="s">
        <v>15</v>
      </c>
      <c r="F219" s="16" t="s">
        <v>703</v>
      </c>
      <c r="G219" s="6">
        <v>71.99</v>
      </c>
      <c r="H219" s="6">
        <v>80.04</v>
      </c>
      <c r="I219" s="6">
        <f t="shared" si="3"/>
        <v>75.21000000000001</v>
      </c>
      <c r="J219" s="8">
        <v>2</v>
      </c>
    </row>
    <row r="220" spans="1:10" s="1" customFormat="1" ht="24.75" customHeight="1">
      <c r="A220" s="16" t="s">
        <v>704</v>
      </c>
      <c r="B220" s="16" t="s">
        <v>705</v>
      </c>
      <c r="C220" s="16" t="s">
        <v>706</v>
      </c>
      <c r="D220" s="16" t="s">
        <v>111</v>
      </c>
      <c r="E220" s="16" t="s">
        <v>15</v>
      </c>
      <c r="F220" s="16" t="s">
        <v>707</v>
      </c>
      <c r="G220" s="6">
        <v>69.46000000000001</v>
      </c>
      <c r="H220" s="6">
        <v>77.64</v>
      </c>
      <c r="I220" s="6">
        <f t="shared" si="3"/>
        <v>72.732</v>
      </c>
      <c r="J220" s="8">
        <v>1</v>
      </c>
    </row>
    <row r="221" spans="1:10" s="1" customFormat="1" ht="24.75" customHeight="1">
      <c r="A221" s="16" t="s">
        <v>708</v>
      </c>
      <c r="B221" s="16" t="s">
        <v>709</v>
      </c>
      <c r="C221" s="16" t="s">
        <v>706</v>
      </c>
      <c r="D221" s="16" t="s">
        <v>111</v>
      </c>
      <c r="E221" s="16" t="s">
        <v>15</v>
      </c>
      <c r="F221" s="16" t="s">
        <v>710</v>
      </c>
      <c r="G221" s="6">
        <v>54.59</v>
      </c>
      <c r="H221" s="6">
        <v>78.96</v>
      </c>
      <c r="I221" s="6">
        <f t="shared" si="3"/>
        <v>64.338</v>
      </c>
      <c r="J221" s="8">
        <v>2</v>
      </c>
    </row>
    <row r="222" spans="1:10" s="1" customFormat="1" ht="24.75" customHeight="1">
      <c r="A222" s="16" t="s">
        <v>711</v>
      </c>
      <c r="B222" s="16" t="s">
        <v>712</v>
      </c>
      <c r="C222" s="16" t="s">
        <v>706</v>
      </c>
      <c r="D222" s="16" t="s">
        <v>111</v>
      </c>
      <c r="E222" s="16" t="s">
        <v>15</v>
      </c>
      <c r="F222" s="16" t="s">
        <v>713</v>
      </c>
      <c r="G222" s="6">
        <v>64.3</v>
      </c>
      <c r="H222" s="6">
        <v>0</v>
      </c>
      <c r="I222" s="6">
        <f t="shared" si="3"/>
        <v>38.58</v>
      </c>
      <c r="J222" s="8">
        <v>3</v>
      </c>
    </row>
    <row r="223" spans="1:10" s="1" customFormat="1" ht="24.75" customHeight="1">
      <c r="A223" s="16" t="s">
        <v>714</v>
      </c>
      <c r="B223" s="16" t="s">
        <v>715</v>
      </c>
      <c r="C223" s="16" t="s">
        <v>706</v>
      </c>
      <c r="D223" s="16" t="s">
        <v>121</v>
      </c>
      <c r="E223" s="16" t="s">
        <v>15</v>
      </c>
      <c r="F223" s="16" t="s">
        <v>716</v>
      </c>
      <c r="G223" s="6">
        <v>79.19</v>
      </c>
      <c r="H223" s="6">
        <v>80.96</v>
      </c>
      <c r="I223" s="6">
        <f t="shared" si="3"/>
        <v>79.898</v>
      </c>
      <c r="J223" s="8">
        <v>1</v>
      </c>
    </row>
    <row r="224" spans="1:10" s="1" customFormat="1" ht="24.75" customHeight="1">
      <c r="A224" s="16" t="s">
        <v>717</v>
      </c>
      <c r="B224" s="16" t="s">
        <v>718</v>
      </c>
      <c r="C224" s="16" t="s">
        <v>706</v>
      </c>
      <c r="D224" s="16" t="s">
        <v>121</v>
      </c>
      <c r="E224" s="16" t="s">
        <v>29</v>
      </c>
      <c r="F224" s="16" t="s">
        <v>719</v>
      </c>
      <c r="G224" s="6">
        <v>74.42</v>
      </c>
      <c r="H224" s="6">
        <v>79.84</v>
      </c>
      <c r="I224" s="6">
        <f t="shared" si="3"/>
        <v>76.58800000000001</v>
      </c>
      <c r="J224" s="8">
        <v>2</v>
      </c>
    </row>
    <row r="225" spans="1:10" s="1" customFormat="1" ht="24.75" customHeight="1">
      <c r="A225" s="16" t="s">
        <v>720</v>
      </c>
      <c r="B225" s="16" t="s">
        <v>721</v>
      </c>
      <c r="C225" s="16" t="s">
        <v>706</v>
      </c>
      <c r="D225" s="16" t="s">
        <v>121</v>
      </c>
      <c r="E225" s="16" t="s">
        <v>15</v>
      </c>
      <c r="F225" s="16" t="s">
        <v>722</v>
      </c>
      <c r="G225" s="6">
        <v>69.09</v>
      </c>
      <c r="H225" s="6">
        <v>80.44</v>
      </c>
      <c r="I225" s="6">
        <f t="shared" si="3"/>
        <v>73.63</v>
      </c>
      <c r="J225" s="8">
        <v>3</v>
      </c>
    </row>
    <row r="226" spans="1:10" s="1" customFormat="1" ht="24.75" customHeight="1">
      <c r="A226" s="16" t="s">
        <v>723</v>
      </c>
      <c r="B226" s="16" t="s">
        <v>724</v>
      </c>
      <c r="C226" s="16" t="s">
        <v>706</v>
      </c>
      <c r="D226" s="16" t="s">
        <v>131</v>
      </c>
      <c r="E226" s="16" t="s">
        <v>15</v>
      </c>
      <c r="F226" s="16" t="s">
        <v>725</v>
      </c>
      <c r="G226" s="6">
        <v>85.79</v>
      </c>
      <c r="H226" s="6">
        <v>80.24</v>
      </c>
      <c r="I226" s="6">
        <f t="shared" si="3"/>
        <v>83.57</v>
      </c>
      <c r="J226" s="8">
        <v>1</v>
      </c>
    </row>
    <row r="227" spans="1:10" s="1" customFormat="1" ht="24.75" customHeight="1">
      <c r="A227" s="16" t="s">
        <v>726</v>
      </c>
      <c r="B227" s="16" t="s">
        <v>727</v>
      </c>
      <c r="C227" s="16" t="s">
        <v>706</v>
      </c>
      <c r="D227" s="16" t="s">
        <v>131</v>
      </c>
      <c r="E227" s="16" t="s">
        <v>29</v>
      </c>
      <c r="F227" s="16" t="s">
        <v>728</v>
      </c>
      <c r="G227" s="6">
        <v>82.63999999999999</v>
      </c>
      <c r="H227" s="6">
        <v>80.54</v>
      </c>
      <c r="I227" s="6">
        <f t="shared" si="3"/>
        <v>81.79999999999998</v>
      </c>
      <c r="J227" s="8">
        <v>2</v>
      </c>
    </row>
    <row r="228" spans="1:10" s="1" customFormat="1" ht="24.75" customHeight="1">
      <c r="A228" s="16" t="s">
        <v>729</v>
      </c>
      <c r="B228" s="16" t="s">
        <v>730</v>
      </c>
      <c r="C228" s="16" t="s">
        <v>706</v>
      </c>
      <c r="D228" s="16" t="s">
        <v>131</v>
      </c>
      <c r="E228" s="16" t="s">
        <v>15</v>
      </c>
      <c r="F228" s="16" t="s">
        <v>731</v>
      </c>
      <c r="G228" s="6">
        <v>81.43</v>
      </c>
      <c r="H228" s="6">
        <v>80.02</v>
      </c>
      <c r="I228" s="6">
        <f t="shared" si="3"/>
        <v>80.86600000000001</v>
      </c>
      <c r="J228" s="8">
        <v>3</v>
      </c>
    </row>
    <row r="229" spans="1:10" s="1" customFormat="1" ht="24.75" customHeight="1">
      <c r="A229" s="16" t="s">
        <v>732</v>
      </c>
      <c r="B229" s="16" t="s">
        <v>733</v>
      </c>
      <c r="C229" s="16" t="s">
        <v>734</v>
      </c>
      <c r="D229" s="16" t="s">
        <v>25</v>
      </c>
      <c r="E229" s="16" t="s">
        <v>15</v>
      </c>
      <c r="F229" s="16" t="s">
        <v>735</v>
      </c>
      <c r="G229" s="6">
        <v>79.53</v>
      </c>
      <c r="H229" s="6">
        <v>79.58</v>
      </c>
      <c r="I229" s="6">
        <f t="shared" si="3"/>
        <v>79.55</v>
      </c>
      <c r="J229" s="8">
        <v>1</v>
      </c>
    </row>
    <row r="230" spans="1:10" s="1" customFormat="1" ht="24.75" customHeight="1">
      <c r="A230" s="16" t="s">
        <v>736</v>
      </c>
      <c r="B230" s="16" t="s">
        <v>737</v>
      </c>
      <c r="C230" s="16" t="s">
        <v>734</v>
      </c>
      <c r="D230" s="16" t="s">
        <v>25</v>
      </c>
      <c r="E230" s="16" t="s">
        <v>15</v>
      </c>
      <c r="F230" s="16" t="s">
        <v>738</v>
      </c>
      <c r="G230" s="6">
        <v>77.49000000000001</v>
      </c>
      <c r="H230" s="6">
        <v>81.04</v>
      </c>
      <c r="I230" s="6">
        <f t="shared" si="3"/>
        <v>78.91000000000001</v>
      </c>
      <c r="J230" s="8">
        <v>2</v>
      </c>
    </row>
    <row r="231" spans="1:10" s="1" customFormat="1" ht="24.75" customHeight="1">
      <c r="A231" s="16" t="s">
        <v>739</v>
      </c>
      <c r="B231" s="16" t="s">
        <v>740</v>
      </c>
      <c r="C231" s="16" t="s">
        <v>734</v>
      </c>
      <c r="D231" s="16" t="s">
        <v>25</v>
      </c>
      <c r="E231" s="16" t="s">
        <v>29</v>
      </c>
      <c r="F231" s="16" t="s">
        <v>741</v>
      </c>
      <c r="G231" s="6">
        <v>70.36999999999999</v>
      </c>
      <c r="H231" s="6">
        <v>0</v>
      </c>
      <c r="I231" s="6">
        <f t="shared" si="3"/>
        <v>42.221999999999994</v>
      </c>
      <c r="J231" s="8">
        <v>3</v>
      </c>
    </row>
    <row r="232" spans="1:10" s="1" customFormat="1" ht="24.75" customHeight="1">
      <c r="A232" s="16" t="s">
        <v>742</v>
      </c>
      <c r="B232" s="16" t="s">
        <v>743</v>
      </c>
      <c r="C232" s="16" t="s">
        <v>744</v>
      </c>
      <c r="D232" s="16" t="s">
        <v>25</v>
      </c>
      <c r="E232" s="16" t="s">
        <v>29</v>
      </c>
      <c r="F232" s="16" t="s">
        <v>745</v>
      </c>
      <c r="G232" s="6">
        <v>85.72999999999999</v>
      </c>
      <c r="H232" s="6">
        <v>78.76</v>
      </c>
      <c r="I232" s="6">
        <f t="shared" si="3"/>
        <v>82.94200000000001</v>
      </c>
      <c r="J232" s="8">
        <v>1</v>
      </c>
    </row>
    <row r="233" spans="1:10" s="1" customFormat="1" ht="24.75" customHeight="1">
      <c r="A233" s="16" t="s">
        <v>746</v>
      </c>
      <c r="B233" s="16" t="s">
        <v>747</v>
      </c>
      <c r="C233" s="16" t="s">
        <v>744</v>
      </c>
      <c r="D233" s="16" t="s">
        <v>25</v>
      </c>
      <c r="E233" s="16" t="s">
        <v>15</v>
      </c>
      <c r="F233" s="16" t="s">
        <v>748</v>
      </c>
      <c r="G233" s="6">
        <v>82.17</v>
      </c>
      <c r="H233" s="6">
        <v>80.8</v>
      </c>
      <c r="I233" s="6">
        <f t="shared" si="3"/>
        <v>81.622</v>
      </c>
      <c r="J233" s="8">
        <v>2</v>
      </c>
    </row>
    <row r="234" spans="1:10" s="1" customFormat="1" ht="24.75" customHeight="1">
      <c r="A234" s="16" t="s">
        <v>749</v>
      </c>
      <c r="B234" s="16" t="s">
        <v>750</v>
      </c>
      <c r="C234" s="16" t="s">
        <v>744</v>
      </c>
      <c r="D234" s="16" t="s">
        <v>25</v>
      </c>
      <c r="E234" s="16" t="s">
        <v>29</v>
      </c>
      <c r="F234" s="16" t="s">
        <v>751</v>
      </c>
      <c r="G234" s="6">
        <v>78.21</v>
      </c>
      <c r="H234" s="6">
        <v>80.14</v>
      </c>
      <c r="I234" s="6">
        <f t="shared" si="3"/>
        <v>78.982</v>
      </c>
      <c r="J234" s="8">
        <v>3</v>
      </c>
    </row>
    <row r="235" spans="1:10" s="1" customFormat="1" ht="24.75" customHeight="1">
      <c r="A235" s="16" t="s">
        <v>752</v>
      </c>
      <c r="B235" s="16" t="s">
        <v>753</v>
      </c>
      <c r="C235" s="16" t="s">
        <v>744</v>
      </c>
      <c r="D235" s="16" t="s">
        <v>25</v>
      </c>
      <c r="E235" s="16" t="s">
        <v>15</v>
      </c>
      <c r="F235" s="16" t="s">
        <v>754</v>
      </c>
      <c r="G235" s="6">
        <v>78.41</v>
      </c>
      <c r="H235" s="6">
        <v>79.6</v>
      </c>
      <c r="I235" s="6">
        <f t="shared" si="3"/>
        <v>78.886</v>
      </c>
      <c r="J235" s="8">
        <v>4</v>
      </c>
    </row>
    <row r="236" spans="1:10" s="1" customFormat="1" ht="24.75" customHeight="1">
      <c r="A236" s="16" t="s">
        <v>755</v>
      </c>
      <c r="B236" s="16" t="s">
        <v>756</v>
      </c>
      <c r="C236" s="16" t="s">
        <v>744</v>
      </c>
      <c r="D236" s="16" t="s">
        <v>25</v>
      </c>
      <c r="E236" s="16" t="s">
        <v>29</v>
      </c>
      <c r="F236" s="16" t="s">
        <v>757</v>
      </c>
      <c r="G236" s="6">
        <v>78.8</v>
      </c>
      <c r="H236" s="6">
        <v>74.36</v>
      </c>
      <c r="I236" s="6">
        <f t="shared" si="3"/>
        <v>77.024</v>
      </c>
      <c r="J236" s="8">
        <v>5</v>
      </c>
    </row>
    <row r="237" spans="1:10" s="1" customFormat="1" ht="24.75" customHeight="1">
      <c r="A237" s="16" t="s">
        <v>758</v>
      </c>
      <c r="B237" s="16" t="s">
        <v>759</v>
      </c>
      <c r="C237" s="16" t="s">
        <v>744</v>
      </c>
      <c r="D237" s="16" t="s">
        <v>25</v>
      </c>
      <c r="E237" s="16" t="s">
        <v>29</v>
      </c>
      <c r="F237" s="16" t="s">
        <v>760</v>
      </c>
      <c r="G237" s="6">
        <v>77.73</v>
      </c>
      <c r="H237" s="6">
        <v>75.8</v>
      </c>
      <c r="I237" s="6">
        <f t="shared" si="3"/>
        <v>76.958</v>
      </c>
      <c r="J237" s="8">
        <v>6</v>
      </c>
    </row>
    <row r="238" spans="1:10" s="1" customFormat="1" ht="24.75" customHeight="1">
      <c r="A238" s="16" t="s">
        <v>761</v>
      </c>
      <c r="B238" s="16" t="s">
        <v>762</v>
      </c>
      <c r="C238" s="16" t="s">
        <v>763</v>
      </c>
      <c r="D238" s="16" t="s">
        <v>14</v>
      </c>
      <c r="E238" s="16" t="s">
        <v>15</v>
      </c>
      <c r="F238" s="16" t="s">
        <v>764</v>
      </c>
      <c r="G238" s="6">
        <v>80.74</v>
      </c>
      <c r="H238" s="6">
        <v>79.26</v>
      </c>
      <c r="I238" s="6">
        <f t="shared" si="3"/>
        <v>80.148</v>
      </c>
      <c r="J238" s="8">
        <v>1</v>
      </c>
    </row>
    <row r="239" spans="1:10" s="1" customFormat="1" ht="24.75" customHeight="1">
      <c r="A239" s="16" t="s">
        <v>765</v>
      </c>
      <c r="B239" s="16" t="s">
        <v>766</v>
      </c>
      <c r="C239" s="16" t="s">
        <v>763</v>
      </c>
      <c r="D239" s="16" t="s">
        <v>14</v>
      </c>
      <c r="E239" s="16" t="s">
        <v>15</v>
      </c>
      <c r="F239" s="16" t="s">
        <v>767</v>
      </c>
      <c r="G239" s="6">
        <v>52.94</v>
      </c>
      <c r="H239" s="6">
        <v>80.14</v>
      </c>
      <c r="I239" s="6">
        <f t="shared" si="3"/>
        <v>63.82</v>
      </c>
      <c r="J239" s="8">
        <v>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A1" sqref="A1:J1"/>
    </sheetView>
  </sheetViews>
  <sheetFormatPr defaultColWidth="9.00390625" defaultRowHeight="14.25"/>
  <cols>
    <col min="1" max="1" width="8.625" style="0" customWidth="1"/>
    <col min="2" max="2" width="10.25390625" style="0" customWidth="1"/>
    <col min="3" max="3" width="43.625" style="0" customWidth="1"/>
    <col min="4" max="4" width="8.625" style="0" customWidth="1"/>
    <col min="5" max="5" width="5.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8.625" style="0" customWidth="1"/>
    <col min="12" max="12" width="12.75390625" style="0" bestFit="1" customWidth="1"/>
  </cols>
  <sheetData>
    <row r="1" spans="1:11" s="12" customFormat="1" ht="45.75" customHeight="1">
      <c r="A1" s="13" t="s">
        <v>768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0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spans="1:10" s="1" customFormat="1" ht="24.75" customHeight="1">
      <c r="A3" s="16" t="s">
        <v>769</v>
      </c>
      <c r="B3" s="16" t="s">
        <v>770</v>
      </c>
      <c r="C3" s="16" t="s">
        <v>771</v>
      </c>
      <c r="D3" s="16" t="s">
        <v>14</v>
      </c>
      <c r="E3" s="16" t="s">
        <v>15</v>
      </c>
      <c r="F3" s="16" t="s">
        <v>772</v>
      </c>
      <c r="G3" s="6">
        <v>81.71</v>
      </c>
      <c r="H3" s="6">
        <v>80</v>
      </c>
      <c r="I3" s="6">
        <f>G3*0.6+H3*0.4</f>
        <v>81.026</v>
      </c>
      <c r="J3" s="8">
        <v>1</v>
      </c>
    </row>
    <row r="4" spans="1:10" s="1" customFormat="1" ht="24.75" customHeight="1">
      <c r="A4" s="16" t="s">
        <v>773</v>
      </c>
      <c r="B4" s="16" t="s">
        <v>774</v>
      </c>
      <c r="C4" s="16" t="s">
        <v>771</v>
      </c>
      <c r="D4" s="16" t="s">
        <v>14</v>
      </c>
      <c r="E4" s="16" t="s">
        <v>15</v>
      </c>
      <c r="F4" s="16" t="s">
        <v>775</v>
      </c>
      <c r="G4" s="6">
        <v>72.58</v>
      </c>
      <c r="H4" s="6">
        <v>78.86</v>
      </c>
      <c r="I4" s="6">
        <f aca="true" t="shared" si="0" ref="I4:I67">G4*0.6+H4*0.4</f>
        <v>75.092</v>
      </c>
      <c r="J4" s="8">
        <v>2</v>
      </c>
    </row>
    <row r="5" spans="1:10" s="1" customFormat="1" ht="24.75" customHeight="1">
      <c r="A5" s="16" t="s">
        <v>776</v>
      </c>
      <c r="B5" s="16" t="s">
        <v>777</v>
      </c>
      <c r="C5" s="16" t="s">
        <v>771</v>
      </c>
      <c r="D5" s="16" t="s">
        <v>14</v>
      </c>
      <c r="E5" s="16" t="s">
        <v>29</v>
      </c>
      <c r="F5" s="16" t="s">
        <v>778</v>
      </c>
      <c r="G5" s="6">
        <v>69.99</v>
      </c>
      <c r="H5" s="6">
        <v>80.32</v>
      </c>
      <c r="I5" s="6">
        <f t="shared" si="0"/>
        <v>74.12199999999999</v>
      </c>
      <c r="J5" s="8">
        <v>3</v>
      </c>
    </row>
    <row r="6" spans="1:10" s="1" customFormat="1" ht="24.75" customHeight="1">
      <c r="A6" s="16" t="s">
        <v>779</v>
      </c>
      <c r="B6" s="16" t="s">
        <v>780</v>
      </c>
      <c r="C6" s="16" t="s">
        <v>781</v>
      </c>
      <c r="D6" s="16" t="s">
        <v>14</v>
      </c>
      <c r="E6" s="16" t="s">
        <v>29</v>
      </c>
      <c r="F6" s="16" t="s">
        <v>782</v>
      </c>
      <c r="G6" s="6">
        <v>85.2</v>
      </c>
      <c r="H6" s="6">
        <v>80.5</v>
      </c>
      <c r="I6" s="6">
        <f t="shared" si="0"/>
        <v>83.32</v>
      </c>
      <c r="J6" s="8">
        <v>1</v>
      </c>
    </row>
    <row r="7" spans="1:10" s="1" customFormat="1" ht="24.75" customHeight="1">
      <c r="A7" s="16" t="s">
        <v>783</v>
      </c>
      <c r="B7" s="16" t="s">
        <v>784</v>
      </c>
      <c r="C7" s="16" t="s">
        <v>781</v>
      </c>
      <c r="D7" s="16" t="s">
        <v>14</v>
      </c>
      <c r="E7" s="16" t="s">
        <v>29</v>
      </c>
      <c r="F7" s="16" t="s">
        <v>785</v>
      </c>
      <c r="G7" s="6">
        <v>80.60000000000001</v>
      </c>
      <c r="H7" s="6">
        <v>81.4</v>
      </c>
      <c r="I7" s="6">
        <f t="shared" si="0"/>
        <v>80.92000000000002</v>
      </c>
      <c r="J7" s="8">
        <v>2</v>
      </c>
    </row>
    <row r="8" spans="1:10" s="1" customFormat="1" ht="24.75" customHeight="1">
      <c r="A8" s="16" t="s">
        <v>786</v>
      </c>
      <c r="B8" s="16" t="s">
        <v>787</v>
      </c>
      <c r="C8" s="16" t="s">
        <v>781</v>
      </c>
      <c r="D8" s="16" t="s">
        <v>14</v>
      </c>
      <c r="E8" s="16" t="s">
        <v>15</v>
      </c>
      <c r="F8" s="16" t="s">
        <v>788</v>
      </c>
      <c r="G8" s="6">
        <v>78.68</v>
      </c>
      <c r="H8" s="6">
        <v>0</v>
      </c>
      <c r="I8" s="6">
        <f t="shared" si="0"/>
        <v>47.208000000000006</v>
      </c>
      <c r="J8" s="8">
        <v>3</v>
      </c>
    </row>
    <row r="9" spans="1:10" s="1" customFormat="1" ht="24.75" customHeight="1">
      <c r="A9" s="16" t="s">
        <v>789</v>
      </c>
      <c r="B9" s="16" t="s">
        <v>790</v>
      </c>
      <c r="C9" s="16" t="s">
        <v>791</v>
      </c>
      <c r="D9" s="16" t="s">
        <v>14</v>
      </c>
      <c r="E9" s="16" t="s">
        <v>15</v>
      </c>
      <c r="F9" s="16" t="s">
        <v>792</v>
      </c>
      <c r="G9" s="6">
        <v>79.11</v>
      </c>
      <c r="H9" s="6">
        <v>81.08</v>
      </c>
      <c r="I9" s="6">
        <f t="shared" si="0"/>
        <v>79.898</v>
      </c>
      <c r="J9" s="8">
        <v>1</v>
      </c>
    </row>
    <row r="10" spans="1:10" s="1" customFormat="1" ht="24.75" customHeight="1">
      <c r="A10" s="16" t="s">
        <v>793</v>
      </c>
      <c r="B10" s="16" t="s">
        <v>794</v>
      </c>
      <c r="C10" s="16" t="s">
        <v>791</v>
      </c>
      <c r="D10" s="16" t="s">
        <v>14</v>
      </c>
      <c r="E10" s="16" t="s">
        <v>29</v>
      </c>
      <c r="F10" s="16" t="s">
        <v>795</v>
      </c>
      <c r="G10" s="6">
        <v>79.08</v>
      </c>
      <c r="H10" s="6">
        <v>78.2</v>
      </c>
      <c r="I10" s="6">
        <f t="shared" si="0"/>
        <v>78.72800000000001</v>
      </c>
      <c r="J10" s="8">
        <v>2</v>
      </c>
    </row>
    <row r="11" spans="1:10" s="1" customFormat="1" ht="24.75" customHeight="1">
      <c r="A11" s="16" t="s">
        <v>796</v>
      </c>
      <c r="B11" s="16" t="s">
        <v>797</v>
      </c>
      <c r="C11" s="16" t="s">
        <v>791</v>
      </c>
      <c r="D11" s="16" t="s">
        <v>14</v>
      </c>
      <c r="E11" s="16" t="s">
        <v>29</v>
      </c>
      <c r="F11" s="16" t="s">
        <v>798</v>
      </c>
      <c r="G11" s="6">
        <v>68.9</v>
      </c>
      <c r="H11" s="6">
        <v>0</v>
      </c>
      <c r="I11" s="6">
        <f t="shared" si="0"/>
        <v>41.34</v>
      </c>
      <c r="J11" s="8">
        <v>3</v>
      </c>
    </row>
    <row r="12" spans="1:10" s="1" customFormat="1" ht="24.75" customHeight="1">
      <c r="A12" s="16" t="s">
        <v>799</v>
      </c>
      <c r="B12" s="16" t="s">
        <v>800</v>
      </c>
      <c r="C12" s="16" t="s">
        <v>801</v>
      </c>
      <c r="D12" s="16" t="s">
        <v>14</v>
      </c>
      <c r="E12" s="16" t="s">
        <v>15</v>
      </c>
      <c r="F12" s="16" t="s">
        <v>802</v>
      </c>
      <c r="G12" s="6">
        <v>86.46</v>
      </c>
      <c r="H12" s="6">
        <v>81</v>
      </c>
      <c r="I12" s="6">
        <f t="shared" si="0"/>
        <v>84.276</v>
      </c>
      <c r="J12" s="8">
        <v>1</v>
      </c>
    </row>
    <row r="13" spans="1:10" s="1" customFormat="1" ht="24.75" customHeight="1">
      <c r="A13" s="16" t="s">
        <v>803</v>
      </c>
      <c r="B13" s="16" t="s">
        <v>804</v>
      </c>
      <c r="C13" s="16" t="s">
        <v>801</v>
      </c>
      <c r="D13" s="16" t="s">
        <v>14</v>
      </c>
      <c r="E13" s="16" t="s">
        <v>15</v>
      </c>
      <c r="F13" s="16" t="s">
        <v>805</v>
      </c>
      <c r="G13" s="6">
        <v>82.79</v>
      </c>
      <c r="H13" s="6">
        <v>81.7</v>
      </c>
      <c r="I13" s="6">
        <f t="shared" si="0"/>
        <v>82.354</v>
      </c>
      <c r="J13" s="8">
        <v>2</v>
      </c>
    </row>
    <row r="14" spans="1:10" s="1" customFormat="1" ht="24.75" customHeight="1">
      <c r="A14" s="16" t="s">
        <v>806</v>
      </c>
      <c r="B14" s="16" t="s">
        <v>807</v>
      </c>
      <c r="C14" s="16" t="s">
        <v>801</v>
      </c>
      <c r="D14" s="16" t="s">
        <v>14</v>
      </c>
      <c r="E14" s="16" t="s">
        <v>15</v>
      </c>
      <c r="F14" s="16" t="s">
        <v>808</v>
      </c>
      <c r="G14" s="6">
        <v>74.71</v>
      </c>
      <c r="H14" s="6">
        <v>0</v>
      </c>
      <c r="I14" s="6">
        <f t="shared" si="0"/>
        <v>44.82599999999999</v>
      </c>
      <c r="J14" s="8">
        <v>3</v>
      </c>
    </row>
    <row r="15" spans="1:10" s="1" customFormat="1" ht="24.75" customHeight="1">
      <c r="A15" s="16" t="s">
        <v>809</v>
      </c>
      <c r="B15" s="16" t="s">
        <v>810</v>
      </c>
      <c r="C15" s="16" t="s">
        <v>811</v>
      </c>
      <c r="D15" s="16" t="s">
        <v>14</v>
      </c>
      <c r="E15" s="16" t="s">
        <v>15</v>
      </c>
      <c r="F15" s="16" t="s">
        <v>812</v>
      </c>
      <c r="G15" s="6">
        <v>75.89</v>
      </c>
      <c r="H15" s="6">
        <v>80.24</v>
      </c>
      <c r="I15" s="6">
        <f t="shared" si="0"/>
        <v>77.63</v>
      </c>
      <c r="J15" s="8">
        <v>1</v>
      </c>
    </row>
    <row r="16" spans="1:10" s="1" customFormat="1" ht="24.75" customHeight="1">
      <c r="A16" s="16" t="s">
        <v>813</v>
      </c>
      <c r="B16" s="16" t="s">
        <v>814</v>
      </c>
      <c r="C16" s="16" t="s">
        <v>811</v>
      </c>
      <c r="D16" s="16" t="s">
        <v>14</v>
      </c>
      <c r="E16" s="16" t="s">
        <v>29</v>
      </c>
      <c r="F16" s="16" t="s">
        <v>815</v>
      </c>
      <c r="G16" s="6">
        <v>75.80000000000001</v>
      </c>
      <c r="H16" s="6">
        <v>78.82</v>
      </c>
      <c r="I16" s="6">
        <f t="shared" si="0"/>
        <v>77.00800000000001</v>
      </c>
      <c r="J16" s="8">
        <v>2</v>
      </c>
    </row>
    <row r="17" spans="1:10" s="1" customFormat="1" ht="24.75" customHeight="1">
      <c r="A17" s="16" t="s">
        <v>816</v>
      </c>
      <c r="B17" s="16" t="s">
        <v>817</v>
      </c>
      <c r="C17" s="16" t="s">
        <v>811</v>
      </c>
      <c r="D17" s="16" t="s">
        <v>14</v>
      </c>
      <c r="E17" s="16" t="s">
        <v>29</v>
      </c>
      <c r="F17" s="16" t="s">
        <v>818</v>
      </c>
      <c r="G17" s="6">
        <v>74.02</v>
      </c>
      <c r="H17" s="6">
        <v>74.96</v>
      </c>
      <c r="I17" s="6">
        <f t="shared" si="0"/>
        <v>74.396</v>
      </c>
      <c r="J17" s="8">
        <v>3</v>
      </c>
    </row>
    <row r="18" spans="1:10" s="1" customFormat="1" ht="24.75" customHeight="1">
      <c r="A18" s="16" t="s">
        <v>819</v>
      </c>
      <c r="B18" s="16" t="s">
        <v>820</v>
      </c>
      <c r="C18" s="16" t="s">
        <v>821</v>
      </c>
      <c r="D18" s="16" t="s">
        <v>14</v>
      </c>
      <c r="E18" s="16" t="s">
        <v>29</v>
      </c>
      <c r="F18" s="16" t="s">
        <v>822</v>
      </c>
      <c r="G18" s="6">
        <v>80.96000000000001</v>
      </c>
      <c r="H18" s="6">
        <v>80.16</v>
      </c>
      <c r="I18" s="6">
        <f t="shared" si="0"/>
        <v>80.64</v>
      </c>
      <c r="J18" s="8">
        <v>1</v>
      </c>
    </row>
    <row r="19" spans="1:10" s="1" customFormat="1" ht="24.75" customHeight="1">
      <c r="A19" s="16" t="s">
        <v>823</v>
      </c>
      <c r="B19" s="16" t="s">
        <v>824</v>
      </c>
      <c r="C19" s="16" t="s">
        <v>821</v>
      </c>
      <c r="D19" s="16" t="s">
        <v>14</v>
      </c>
      <c r="E19" s="16" t="s">
        <v>15</v>
      </c>
      <c r="F19" s="16" t="s">
        <v>825</v>
      </c>
      <c r="G19" s="6">
        <v>74.37</v>
      </c>
      <c r="H19" s="6">
        <v>80.84</v>
      </c>
      <c r="I19" s="6">
        <f t="shared" si="0"/>
        <v>76.958</v>
      </c>
      <c r="J19" s="8">
        <v>2</v>
      </c>
    </row>
    <row r="20" spans="1:10" s="1" customFormat="1" ht="24.75" customHeight="1">
      <c r="A20" s="16" t="s">
        <v>826</v>
      </c>
      <c r="B20" s="16" t="s">
        <v>827</v>
      </c>
      <c r="C20" s="16" t="s">
        <v>821</v>
      </c>
      <c r="D20" s="16" t="s">
        <v>14</v>
      </c>
      <c r="E20" s="16" t="s">
        <v>29</v>
      </c>
      <c r="F20" s="16" t="s">
        <v>828</v>
      </c>
      <c r="G20" s="6">
        <v>74.42</v>
      </c>
      <c r="H20" s="6">
        <v>79.2</v>
      </c>
      <c r="I20" s="6">
        <f t="shared" si="0"/>
        <v>76.33200000000001</v>
      </c>
      <c r="J20" s="8">
        <v>3</v>
      </c>
    </row>
    <row r="21" spans="1:10" s="1" customFormat="1" ht="24.75" customHeight="1">
      <c r="A21" s="16" t="s">
        <v>829</v>
      </c>
      <c r="B21" s="16" t="s">
        <v>830</v>
      </c>
      <c r="C21" s="16" t="s">
        <v>831</v>
      </c>
      <c r="D21" s="16" t="s">
        <v>14</v>
      </c>
      <c r="E21" s="16" t="s">
        <v>29</v>
      </c>
      <c r="F21" s="16" t="s">
        <v>832</v>
      </c>
      <c r="G21" s="6">
        <v>82.39</v>
      </c>
      <c r="H21" s="6">
        <v>79.42</v>
      </c>
      <c r="I21" s="6">
        <f t="shared" si="0"/>
        <v>81.202</v>
      </c>
      <c r="J21" s="8">
        <v>1</v>
      </c>
    </row>
    <row r="22" spans="1:10" s="1" customFormat="1" ht="24.75" customHeight="1">
      <c r="A22" s="16" t="s">
        <v>833</v>
      </c>
      <c r="B22" s="16" t="s">
        <v>834</v>
      </c>
      <c r="C22" s="16" t="s">
        <v>831</v>
      </c>
      <c r="D22" s="16" t="s">
        <v>14</v>
      </c>
      <c r="E22" s="16" t="s">
        <v>29</v>
      </c>
      <c r="F22" s="16" t="s">
        <v>835</v>
      </c>
      <c r="G22" s="6">
        <v>63.79</v>
      </c>
      <c r="H22" s="6">
        <v>0</v>
      </c>
      <c r="I22" s="6">
        <f t="shared" si="0"/>
        <v>38.274</v>
      </c>
      <c r="J22" s="8">
        <v>2</v>
      </c>
    </row>
    <row r="23" spans="1:10" s="1" customFormat="1" ht="24.75" customHeight="1">
      <c r="A23" s="16" t="s">
        <v>836</v>
      </c>
      <c r="B23" s="16" t="s">
        <v>837</v>
      </c>
      <c r="C23" s="16" t="s">
        <v>838</v>
      </c>
      <c r="D23" s="16" t="s">
        <v>14</v>
      </c>
      <c r="E23" s="16" t="s">
        <v>29</v>
      </c>
      <c r="F23" s="16" t="s">
        <v>839</v>
      </c>
      <c r="G23" s="6">
        <v>76.19</v>
      </c>
      <c r="H23" s="6">
        <v>79.92</v>
      </c>
      <c r="I23" s="6">
        <f t="shared" si="0"/>
        <v>77.682</v>
      </c>
      <c r="J23" s="8">
        <v>1</v>
      </c>
    </row>
    <row r="24" spans="1:10" s="1" customFormat="1" ht="24.75" customHeight="1">
      <c r="A24" s="16" t="s">
        <v>840</v>
      </c>
      <c r="B24" s="16" t="s">
        <v>841</v>
      </c>
      <c r="C24" s="16" t="s">
        <v>838</v>
      </c>
      <c r="D24" s="16" t="s">
        <v>14</v>
      </c>
      <c r="E24" s="16" t="s">
        <v>15</v>
      </c>
      <c r="F24" s="16" t="s">
        <v>842</v>
      </c>
      <c r="G24" s="6">
        <v>72.57</v>
      </c>
      <c r="H24" s="6">
        <v>80.38</v>
      </c>
      <c r="I24" s="6">
        <f t="shared" si="0"/>
        <v>75.69399999999999</v>
      </c>
      <c r="J24" s="8">
        <v>2</v>
      </c>
    </row>
    <row r="25" spans="1:10" s="1" customFormat="1" ht="24.75" customHeight="1">
      <c r="A25" s="16" t="s">
        <v>843</v>
      </c>
      <c r="B25" s="16" t="s">
        <v>844</v>
      </c>
      <c r="C25" s="16" t="s">
        <v>838</v>
      </c>
      <c r="D25" s="16" t="s">
        <v>14</v>
      </c>
      <c r="E25" s="16" t="s">
        <v>15</v>
      </c>
      <c r="F25" s="16" t="s">
        <v>845</v>
      </c>
      <c r="G25" s="6">
        <v>66.91</v>
      </c>
      <c r="H25" s="6">
        <v>80.2</v>
      </c>
      <c r="I25" s="6">
        <f t="shared" si="0"/>
        <v>72.226</v>
      </c>
      <c r="J25" s="8">
        <v>3</v>
      </c>
    </row>
    <row r="26" spans="1:10" s="1" customFormat="1" ht="24.75" customHeight="1">
      <c r="A26" s="16" t="s">
        <v>846</v>
      </c>
      <c r="B26" s="16" t="s">
        <v>847</v>
      </c>
      <c r="C26" s="16" t="s">
        <v>848</v>
      </c>
      <c r="D26" s="16" t="s">
        <v>14</v>
      </c>
      <c r="E26" s="16" t="s">
        <v>15</v>
      </c>
      <c r="F26" s="16" t="s">
        <v>849</v>
      </c>
      <c r="G26" s="6">
        <v>85.35999999999999</v>
      </c>
      <c r="H26" s="6">
        <v>81.02</v>
      </c>
      <c r="I26" s="6">
        <f t="shared" si="0"/>
        <v>83.624</v>
      </c>
      <c r="J26" s="8">
        <v>1</v>
      </c>
    </row>
    <row r="27" spans="1:10" s="1" customFormat="1" ht="24.75" customHeight="1">
      <c r="A27" s="16" t="s">
        <v>850</v>
      </c>
      <c r="B27" s="16" t="s">
        <v>851</v>
      </c>
      <c r="C27" s="16" t="s">
        <v>848</v>
      </c>
      <c r="D27" s="16" t="s">
        <v>14</v>
      </c>
      <c r="E27" s="16" t="s">
        <v>29</v>
      </c>
      <c r="F27" s="16" t="s">
        <v>852</v>
      </c>
      <c r="G27" s="6">
        <v>80.26</v>
      </c>
      <c r="H27" s="6">
        <v>0</v>
      </c>
      <c r="I27" s="6">
        <f t="shared" si="0"/>
        <v>48.156</v>
      </c>
      <c r="J27" s="8">
        <v>2</v>
      </c>
    </row>
    <row r="28" spans="1:10" s="1" customFormat="1" ht="24.75" customHeight="1">
      <c r="A28" s="16" t="s">
        <v>853</v>
      </c>
      <c r="B28" s="16" t="s">
        <v>854</v>
      </c>
      <c r="C28" s="16" t="s">
        <v>848</v>
      </c>
      <c r="D28" s="16" t="s">
        <v>14</v>
      </c>
      <c r="E28" s="16" t="s">
        <v>29</v>
      </c>
      <c r="F28" s="16" t="s">
        <v>855</v>
      </c>
      <c r="G28" s="6">
        <v>80.18</v>
      </c>
      <c r="H28" s="6">
        <v>0</v>
      </c>
      <c r="I28" s="6">
        <f t="shared" si="0"/>
        <v>48.108000000000004</v>
      </c>
      <c r="J28" s="8">
        <v>3</v>
      </c>
    </row>
    <row r="29" spans="1:10" s="1" customFormat="1" ht="24.75" customHeight="1">
      <c r="A29" s="16" t="s">
        <v>856</v>
      </c>
      <c r="B29" s="16" t="s">
        <v>857</v>
      </c>
      <c r="C29" s="16" t="s">
        <v>848</v>
      </c>
      <c r="D29" s="16" t="s">
        <v>111</v>
      </c>
      <c r="E29" s="16" t="s">
        <v>29</v>
      </c>
      <c r="F29" s="16" t="s">
        <v>858</v>
      </c>
      <c r="G29" s="6">
        <v>89.84</v>
      </c>
      <c r="H29" s="6">
        <v>80</v>
      </c>
      <c r="I29" s="6">
        <f t="shared" si="0"/>
        <v>85.904</v>
      </c>
      <c r="J29" s="8">
        <v>1</v>
      </c>
    </row>
    <row r="30" spans="1:10" s="1" customFormat="1" ht="24.75" customHeight="1">
      <c r="A30" s="16" t="s">
        <v>859</v>
      </c>
      <c r="B30" s="16" t="s">
        <v>860</v>
      </c>
      <c r="C30" s="16" t="s">
        <v>848</v>
      </c>
      <c r="D30" s="16" t="s">
        <v>111</v>
      </c>
      <c r="E30" s="16" t="s">
        <v>29</v>
      </c>
      <c r="F30" s="16" t="s">
        <v>861</v>
      </c>
      <c r="G30" s="6">
        <v>89.47</v>
      </c>
      <c r="H30" s="6">
        <v>80.22</v>
      </c>
      <c r="I30" s="6">
        <f t="shared" si="0"/>
        <v>85.77</v>
      </c>
      <c r="J30" s="8">
        <v>2</v>
      </c>
    </row>
    <row r="31" spans="1:10" s="1" customFormat="1" ht="24.75" customHeight="1">
      <c r="A31" s="16" t="s">
        <v>862</v>
      </c>
      <c r="B31" s="16" t="s">
        <v>863</v>
      </c>
      <c r="C31" s="16" t="s">
        <v>848</v>
      </c>
      <c r="D31" s="16" t="s">
        <v>111</v>
      </c>
      <c r="E31" s="16" t="s">
        <v>29</v>
      </c>
      <c r="F31" s="16" t="s">
        <v>864</v>
      </c>
      <c r="G31" s="6">
        <v>84.94</v>
      </c>
      <c r="H31" s="6">
        <v>80.36</v>
      </c>
      <c r="I31" s="6">
        <f t="shared" si="0"/>
        <v>83.108</v>
      </c>
      <c r="J31" s="8">
        <v>3</v>
      </c>
    </row>
    <row r="32" spans="1:10" s="1" customFormat="1" ht="24.75" customHeight="1">
      <c r="A32" s="16" t="s">
        <v>865</v>
      </c>
      <c r="B32" s="16" t="s">
        <v>866</v>
      </c>
      <c r="C32" s="16" t="s">
        <v>848</v>
      </c>
      <c r="D32" s="16" t="s">
        <v>111</v>
      </c>
      <c r="E32" s="16" t="s">
        <v>29</v>
      </c>
      <c r="F32" s="16" t="s">
        <v>867</v>
      </c>
      <c r="G32" s="6">
        <v>83.9</v>
      </c>
      <c r="H32" s="6">
        <v>80.52</v>
      </c>
      <c r="I32" s="6">
        <f t="shared" si="0"/>
        <v>82.548</v>
      </c>
      <c r="J32" s="8">
        <v>4</v>
      </c>
    </row>
    <row r="33" spans="1:10" s="1" customFormat="1" ht="24.75" customHeight="1">
      <c r="A33" s="16" t="s">
        <v>868</v>
      </c>
      <c r="B33" s="16" t="s">
        <v>869</v>
      </c>
      <c r="C33" s="16" t="s">
        <v>848</v>
      </c>
      <c r="D33" s="16" t="s">
        <v>111</v>
      </c>
      <c r="E33" s="16" t="s">
        <v>29</v>
      </c>
      <c r="F33" s="16" t="s">
        <v>870</v>
      </c>
      <c r="G33" s="6">
        <v>85.31</v>
      </c>
      <c r="H33" s="6">
        <v>0</v>
      </c>
      <c r="I33" s="6">
        <f t="shared" si="0"/>
        <v>51.186</v>
      </c>
      <c r="J33" s="8">
        <v>5</v>
      </c>
    </row>
    <row r="34" spans="1:10" s="1" customFormat="1" ht="24.75" customHeight="1">
      <c r="A34" s="16" t="s">
        <v>871</v>
      </c>
      <c r="B34" s="16" t="s">
        <v>872</v>
      </c>
      <c r="C34" s="16" t="s">
        <v>848</v>
      </c>
      <c r="D34" s="16" t="s">
        <v>111</v>
      </c>
      <c r="E34" s="16" t="s">
        <v>29</v>
      </c>
      <c r="F34" s="16" t="s">
        <v>873</v>
      </c>
      <c r="G34" s="6">
        <v>85.28</v>
      </c>
      <c r="H34" s="6">
        <v>0</v>
      </c>
      <c r="I34" s="6">
        <f t="shared" si="0"/>
        <v>51.168</v>
      </c>
      <c r="J34" s="8">
        <v>6</v>
      </c>
    </row>
    <row r="35" spans="1:10" s="1" customFormat="1" ht="24.75" customHeight="1">
      <c r="A35" s="16" t="s">
        <v>874</v>
      </c>
      <c r="B35" s="16" t="s">
        <v>875</v>
      </c>
      <c r="C35" s="16" t="s">
        <v>848</v>
      </c>
      <c r="D35" s="16" t="s">
        <v>121</v>
      </c>
      <c r="E35" s="16" t="s">
        <v>15</v>
      </c>
      <c r="F35" s="16" t="s">
        <v>876</v>
      </c>
      <c r="G35" s="6">
        <v>84.24</v>
      </c>
      <c r="H35" s="6">
        <v>81.52</v>
      </c>
      <c r="I35" s="6">
        <f t="shared" si="0"/>
        <v>83.15199999999999</v>
      </c>
      <c r="J35" s="8">
        <v>1</v>
      </c>
    </row>
    <row r="36" spans="1:10" s="1" customFormat="1" ht="24.75" customHeight="1">
      <c r="A36" s="16" t="s">
        <v>877</v>
      </c>
      <c r="B36" s="16" t="s">
        <v>878</v>
      </c>
      <c r="C36" s="16" t="s">
        <v>848</v>
      </c>
      <c r="D36" s="16" t="s">
        <v>121</v>
      </c>
      <c r="E36" s="16" t="s">
        <v>15</v>
      </c>
      <c r="F36" s="16" t="s">
        <v>879</v>
      </c>
      <c r="G36" s="6">
        <v>84.58</v>
      </c>
      <c r="H36" s="6">
        <v>80.04</v>
      </c>
      <c r="I36" s="6">
        <f t="shared" si="0"/>
        <v>82.76400000000001</v>
      </c>
      <c r="J36" s="8">
        <v>2</v>
      </c>
    </row>
    <row r="37" spans="1:10" s="1" customFormat="1" ht="24.75" customHeight="1">
      <c r="A37" s="16" t="s">
        <v>880</v>
      </c>
      <c r="B37" s="16" t="s">
        <v>881</v>
      </c>
      <c r="C37" s="16" t="s">
        <v>848</v>
      </c>
      <c r="D37" s="16" t="s">
        <v>121</v>
      </c>
      <c r="E37" s="16" t="s">
        <v>15</v>
      </c>
      <c r="F37" s="16" t="s">
        <v>882</v>
      </c>
      <c r="G37" s="6">
        <v>82.05</v>
      </c>
      <c r="H37" s="6">
        <v>80.78</v>
      </c>
      <c r="I37" s="6">
        <f t="shared" si="0"/>
        <v>81.542</v>
      </c>
      <c r="J37" s="8">
        <v>3</v>
      </c>
    </row>
    <row r="38" spans="1:10" s="1" customFormat="1" ht="24.75" customHeight="1">
      <c r="A38" s="16" t="s">
        <v>883</v>
      </c>
      <c r="B38" s="16" t="s">
        <v>884</v>
      </c>
      <c r="C38" s="16" t="s">
        <v>848</v>
      </c>
      <c r="D38" s="16" t="s">
        <v>121</v>
      </c>
      <c r="E38" s="16" t="s">
        <v>15</v>
      </c>
      <c r="F38" s="16" t="s">
        <v>885</v>
      </c>
      <c r="G38" s="6">
        <v>84.63</v>
      </c>
      <c r="H38" s="6">
        <v>0</v>
      </c>
      <c r="I38" s="6">
        <f t="shared" si="0"/>
        <v>50.778</v>
      </c>
      <c r="J38" s="8">
        <v>4</v>
      </c>
    </row>
    <row r="39" spans="1:10" s="1" customFormat="1" ht="24.75" customHeight="1">
      <c r="A39" s="16" t="s">
        <v>886</v>
      </c>
      <c r="B39" s="16" t="s">
        <v>887</v>
      </c>
      <c r="C39" s="16" t="s">
        <v>848</v>
      </c>
      <c r="D39" s="16" t="s">
        <v>121</v>
      </c>
      <c r="E39" s="16" t="s">
        <v>15</v>
      </c>
      <c r="F39" s="16" t="s">
        <v>888</v>
      </c>
      <c r="G39" s="6">
        <v>83.11999999999999</v>
      </c>
      <c r="H39" s="6">
        <v>0</v>
      </c>
      <c r="I39" s="6">
        <f t="shared" si="0"/>
        <v>49.87199999999999</v>
      </c>
      <c r="J39" s="8">
        <v>5</v>
      </c>
    </row>
    <row r="40" spans="1:10" s="1" customFormat="1" ht="24.75" customHeight="1">
      <c r="A40" s="16" t="s">
        <v>889</v>
      </c>
      <c r="B40" s="16" t="s">
        <v>890</v>
      </c>
      <c r="C40" s="16" t="s">
        <v>848</v>
      </c>
      <c r="D40" s="16" t="s">
        <v>121</v>
      </c>
      <c r="E40" s="16" t="s">
        <v>15</v>
      </c>
      <c r="F40" s="16" t="s">
        <v>891</v>
      </c>
      <c r="G40" s="6">
        <v>82.85999999999999</v>
      </c>
      <c r="H40" s="6">
        <v>0</v>
      </c>
      <c r="I40" s="6">
        <f t="shared" si="0"/>
        <v>49.71599999999999</v>
      </c>
      <c r="J40" s="8">
        <v>6</v>
      </c>
    </row>
    <row r="41" spans="1:10" s="1" customFormat="1" ht="24.75" customHeight="1">
      <c r="A41" s="16" t="s">
        <v>892</v>
      </c>
      <c r="B41" s="16" t="s">
        <v>893</v>
      </c>
      <c r="C41" s="16" t="s">
        <v>894</v>
      </c>
      <c r="D41" s="16" t="s">
        <v>14</v>
      </c>
      <c r="E41" s="16" t="s">
        <v>15</v>
      </c>
      <c r="F41" s="16" t="s">
        <v>895</v>
      </c>
      <c r="G41" s="6">
        <v>81.77</v>
      </c>
      <c r="H41" s="6">
        <v>79.52</v>
      </c>
      <c r="I41" s="6">
        <f t="shared" si="0"/>
        <v>80.87</v>
      </c>
      <c r="J41" s="8">
        <v>1</v>
      </c>
    </row>
    <row r="42" spans="1:10" s="1" customFormat="1" ht="24.75" customHeight="1">
      <c r="A42" s="16" t="s">
        <v>896</v>
      </c>
      <c r="B42" s="16" t="s">
        <v>897</v>
      </c>
      <c r="C42" s="16" t="s">
        <v>894</v>
      </c>
      <c r="D42" s="16" t="s">
        <v>14</v>
      </c>
      <c r="E42" s="16" t="s">
        <v>15</v>
      </c>
      <c r="F42" s="16" t="s">
        <v>898</v>
      </c>
      <c r="G42" s="6">
        <v>68.14</v>
      </c>
      <c r="H42" s="6">
        <v>79.94</v>
      </c>
      <c r="I42" s="6">
        <f t="shared" si="0"/>
        <v>72.86</v>
      </c>
      <c r="J42" s="8">
        <v>2</v>
      </c>
    </row>
    <row r="43" spans="1:10" s="1" customFormat="1" ht="24.75" customHeight="1">
      <c r="A43" s="16" t="s">
        <v>899</v>
      </c>
      <c r="B43" s="16" t="s">
        <v>900</v>
      </c>
      <c r="C43" s="16" t="s">
        <v>894</v>
      </c>
      <c r="D43" s="16" t="s">
        <v>14</v>
      </c>
      <c r="E43" s="16" t="s">
        <v>29</v>
      </c>
      <c r="F43" s="16" t="s">
        <v>901</v>
      </c>
      <c r="G43" s="6">
        <v>79.61999999999999</v>
      </c>
      <c r="H43" s="6">
        <v>0</v>
      </c>
      <c r="I43" s="6">
        <f t="shared" si="0"/>
        <v>47.77199999999999</v>
      </c>
      <c r="J43" s="8">
        <v>3</v>
      </c>
    </row>
    <row r="44" spans="1:10" s="1" customFormat="1" ht="24.75" customHeight="1">
      <c r="A44" s="16" t="s">
        <v>902</v>
      </c>
      <c r="B44" s="16" t="s">
        <v>440</v>
      </c>
      <c r="C44" s="16" t="s">
        <v>903</v>
      </c>
      <c r="D44" s="16" t="s">
        <v>14</v>
      </c>
      <c r="E44" s="16" t="s">
        <v>15</v>
      </c>
      <c r="F44" s="16" t="s">
        <v>904</v>
      </c>
      <c r="G44" s="6">
        <v>74.78</v>
      </c>
      <c r="H44" s="6">
        <v>79.2</v>
      </c>
      <c r="I44" s="6">
        <f t="shared" si="0"/>
        <v>76.548</v>
      </c>
      <c r="J44" s="8">
        <v>1</v>
      </c>
    </row>
    <row r="45" spans="1:10" s="1" customFormat="1" ht="24.75" customHeight="1">
      <c r="A45" s="16" t="s">
        <v>905</v>
      </c>
      <c r="B45" s="16" t="s">
        <v>906</v>
      </c>
      <c r="C45" s="16" t="s">
        <v>903</v>
      </c>
      <c r="D45" s="16" t="s">
        <v>14</v>
      </c>
      <c r="E45" s="16" t="s">
        <v>29</v>
      </c>
      <c r="F45" s="16" t="s">
        <v>907</v>
      </c>
      <c r="G45" s="6">
        <v>70.58</v>
      </c>
      <c r="H45" s="6">
        <v>80.72</v>
      </c>
      <c r="I45" s="6">
        <f t="shared" si="0"/>
        <v>74.636</v>
      </c>
      <c r="J45" s="8">
        <v>2</v>
      </c>
    </row>
    <row r="46" spans="1:10" s="1" customFormat="1" ht="24.75" customHeight="1">
      <c r="A46" s="16" t="s">
        <v>908</v>
      </c>
      <c r="B46" s="16" t="s">
        <v>909</v>
      </c>
      <c r="C46" s="16" t="s">
        <v>903</v>
      </c>
      <c r="D46" s="16" t="s">
        <v>14</v>
      </c>
      <c r="E46" s="16" t="s">
        <v>29</v>
      </c>
      <c r="F46" s="16" t="s">
        <v>910</v>
      </c>
      <c r="G46" s="6">
        <v>67.46</v>
      </c>
      <c r="H46" s="6">
        <v>80.56</v>
      </c>
      <c r="I46" s="6">
        <f t="shared" si="0"/>
        <v>72.69999999999999</v>
      </c>
      <c r="J46" s="8">
        <v>3</v>
      </c>
    </row>
    <row r="47" spans="1:10" s="1" customFormat="1" ht="24.75" customHeight="1">
      <c r="A47" s="16" t="s">
        <v>911</v>
      </c>
      <c r="B47" s="16" t="s">
        <v>912</v>
      </c>
      <c r="C47" s="16" t="s">
        <v>913</v>
      </c>
      <c r="D47" s="16" t="s">
        <v>25</v>
      </c>
      <c r="E47" s="16" t="s">
        <v>15</v>
      </c>
      <c r="F47" s="16" t="s">
        <v>914</v>
      </c>
      <c r="G47" s="6">
        <v>83.9</v>
      </c>
      <c r="H47" s="6">
        <v>80.68</v>
      </c>
      <c r="I47" s="6">
        <f t="shared" si="0"/>
        <v>82.61200000000001</v>
      </c>
      <c r="J47" s="8">
        <v>1</v>
      </c>
    </row>
    <row r="48" spans="1:10" s="1" customFormat="1" ht="24.75" customHeight="1">
      <c r="A48" s="16" t="s">
        <v>915</v>
      </c>
      <c r="B48" s="16" t="s">
        <v>916</v>
      </c>
      <c r="C48" s="16" t="s">
        <v>913</v>
      </c>
      <c r="D48" s="16" t="s">
        <v>25</v>
      </c>
      <c r="E48" s="16" t="s">
        <v>29</v>
      </c>
      <c r="F48" s="16" t="s">
        <v>917</v>
      </c>
      <c r="G48" s="6">
        <v>82.31</v>
      </c>
      <c r="H48" s="6">
        <v>80.56</v>
      </c>
      <c r="I48" s="6">
        <f t="shared" si="0"/>
        <v>81.61000000000001</v>
      </c>
      <c r="J48" s="8">
        <v>2</v>
      </c>
    </row>
    <row r="49" spans="1:10" s="1" customFormat="1" ht="24.75" customHeight="1">
      <c r="A49" s="16" t="s">
        <v>918</v>
      </c>
      <c r="B49" s="16" t="s">
        <v>919</v>
      </c>
      <c r="C49" s="16" t="s">
        <v>913</v>
      </c>
      <c r="D49" s="16" t="s">
        <v>25</v>
      </c>
      <c r="E49" s="16" t="s">
        <v>15</v>
      </c>
      <c r="F49" s="16" t="s">
        <v>920</v>
      </c>
      <c r="G49" s="6">
        <v>82.44</v>
      </c>
      <c r="H49" s="6">
        <v>79.02</v>
      </c>
      <c r="I49" s="6">
        <f t="shared" si="0"/>
        <v>81.072</v>
      </c>
      <c r="J49" s="8">
        <v>3</v>
      </c>
    </row>
    <row r="50" spans="1:10" s="1" customFormat="1" ht="24.75" customHeight="1">
      <c r="A50" s="16" t="s">
        <v>921</v>
      </c>
      <c r="B50" s="16" t="s">
        <v>922</v>
      </c>
      <c r="C50" s="16" t="s">
        <v>913</v>
      </c>
      <c r="D50" s="16" t="s">
        <v>25</v>
      </c>
      <c r="E50" s="16" t="s">
        <v>29</v>
      </c>
      <c r="F50" s="16" t="s">
        <v>923</v>
      </c>
      <c r="G50" s="6">
        <v>80.60000000000001</v>
      </c>
      <c r="H50" s="6">
        <v>80.5</v>
      </c>
      <c r="I50" s="6">
        <f t="shared" si="0"/>
        <v>80.56</v>
      </c>
      <c r="J50" s="8">
        <v>4</v>
      </c>
    </row>
    <row r="51" spans="1:10" s="1" customFormat="1" ht="24.75" customHeight="1">
      <c r="A51" s="16" t="s">
        <v>924</v>
      </c>
      <c r="B51" s="16" t="s">
        <v>925</v>
      </c>
      <c r="C51" s="16" t="s">
        <v>913</v>
      </c>
      <c r="D51" s="16" t="s">
        <v>25</v>
      </c>
      <c r="E51" s="16" t="s">
        <v>29</v>
      </c>
      <c r="F51" s="16" t="s">
        <v>926</v>
      </c>
      <c r="G51" s="6">
        <v>80.96000000000001</v>
      </c>
      <c r="H51" s="6">
        <v>0</v>
      </c>
      <c r="I51" s="6">
        <f t="shared" si="0"/>
        <v>48.576</v>
      </c>
      <c r="J51" s="8">
        <v>5</v>
      </c>
    </row>
    <row r="52" spans="1:10" s="1" customFormat="1" ht="24.75" customHeight="1">
      <c r="A52" s="16" t="s">
        <v>927</v>
      </c>
      <c r="B52" s="16" t="s">
        <v>928</v>
      </c>
      <c r="C52" s="16" t="s">
        <v>913</v>
      </c>
      <c r="D52" s="16" t="s">
        <v>25</v>
      </c>
      <c r="E52" s="16" t="s">
        <v>29</v>
      </c>
      <c r="F52" s="16" t="s">
        <v>929</v>
      </c>
      <c r="G52" s="6">
        <v>80.47999999999999</v>
      </c>
      <c r="H52" s="6">
        <v>0</v>
      </c>
      <c r="I52" s="6">
        <f t="shared" si="0"/>
        <v>48.28799999999999</v>
      </c>
      <c r="J52" s="8">
        <v>6</v>
      </c>
    </row>
    <row r="53" spans="1:10" s="1" customFormat="1" ht="24.75" customHeight="1">
      <c r="A53" s="16" t="s">
        <v>930</v>
      </c>
      <c r="B53" s="16" t="s">
        <v>931</v>
      </c>
      <c r="C53" s="16" t="s">
        <v>932</v>
      </c>
      <c r="D53" s="16" t="s">
        <v>111</v>
      </c>
      <c r="E53" s="16" t="s">
        <v>15</v>
      </c>
      <c r="F53" s="16" t="s">
        <v>933</v>
      </c>
      <c r="G53" s="6">
        <v>82.05</v>
      </c>
      <c r="H53" s="6">
        <v>80.68</v>
      </c>
      <c r="I53" s="6">
        <f t="shared" si="0"/>
        <v>81.50200000000001</v>
      </c>
      <c r="J53" s="8">
        <v>1</v>
      </c>
    </row>
    <row r="54" spans="1:10" s="1" customFormat="1" ht="24.75" customHeight="1">
      <c r="A54" s="16" t="s">
        <v>934</v>
      </c>
      <c r="B54" s="16" t="s">
        <v>935</v>
      </c>
      <c r="C54" s="16" t="s">
        <v>932</v>
      </c>
      <c r="D54" s="16" t="s">
        <v>111</v>
      </c>
      <c r="E54" s="16" t="s">
        <v>15</v>
      </c>
      <c r="F54" s="16" t="s">
        <v>936</v>
      </c>
      <c r="G54" s="6">
        <v>82.07999999999998</v>
      </c>
      <c r="H54" s="6">
        <v>80.12</v>
      </c>
      <c r="I54" s="6">
        <f t="shared" si="0"/>
        <v>81.29599999999999</v>
      </c>
      <c r="J54" s="8">
        <v>2</v>
      </c>
    </row>
    <row r="55" spans="1:10" s="1" customFormat="1" ht="24.75" customHeight="1">
      <c r="A55" s="16" t="s">
        <v>937</v>
      </c>
      <c r="B55" s="16" t="s">
        <v>938</v>
      </c>
      <c r="C55" s="16" t="s">
        <v>932</v>
      </c>
      <c r="D55" s="16" t="s">
        <v>111</v>
      </c>
      <c r="E55" s="16" t="s">
        <v>15</v>
      </c>
      <c r="F55" s="16" t="s">
        <v>939</v>
      </c>
      <c r="G55" s="6">
        <v>81.63999999999999</v>
      </c>
      <c r="H55" s="6">
        <v>79.14</v>
      </c>
      <c r="I55" s="6">
        <f t="shared" si="0"/>
        <v>80.63999999999999</v>
      </c>
      <c r="J55" s="8">
        <v>3</v>
      </c>
    </row>
    <row r="56" spans="1:10" s="1" customFormat="1" ht="24.75" customHeight="1">
      <c r="A56" s="16" t="s">
        <v>940</v>
      </c>
      <c r="B56" s="16" t="s">
        <v>941</v>
      </c>
      <c r="C56" s="16" t="s">
        <v>932</v>
      </c>
      <c r="D56" s="16" t="s">
        <v>121</v>
      </c>
      <c r="E56" s="16" t="s">
        <v>15</v>
      </c>
      <c r="F56" s="16" t="s">
        <v>942</v>
      </c>
      <c r="G56" s="6">
        <v>86.35</v>
      </c>
      <c r="H56" s="6">
        <v>80.82</v>
      </c>
      <c r="I56" s="6">
        <f t="shared" si="0"/>
        <v>84.13799999999999</v>
      </c>
      <c r="J56" s="8">
        <v>1</v>
      </c>
    </row>
    <row r="57" spans="1:10" s="1" customFormat="1" ht="24.75" customHeight="1">
      <c r="A57" s="16" t="s">
        <v>943</v>
      </c>
      <c r="B57" s="16" t="s">
        <v>944</v>
      </c>
      <c r="C57" s="16" t="s">
        <v>932</v>
      </c>
      <c r="D57" s="16" t="s">
        <v>121</v>
      </c>
      <c r="E57" s="16" t="s">
        <v>15</v>
      </c>
      <c r="F57" s="16" t="s">
        <v>945</v>
      </c>
      <c r="G57" s="6">
        <v>82.84</v>
      </c>
      <c r="H57" s="6">
        <v>80.54</v>
      </c>
      <c r="I57" s="6">
        <f t="shared" si="0"/>
        <v>81.92</v>
      </c>
      <c r="J57" s="8">
        <v>2</v>
      </c>
    </row>
    <row r="58" spans="1:10" s="1" customFormat="1" ht="24.75" customHeight="1">
      <c r="A58" s="16" t="s">
        <v>946</v>
      </c>
      <c r="B58" s="16" t="s">
        <v>947</v>
      </c>
      <c r="C58" s="16" t="s">
        <v>932</v>
      </c>
      <c r="D58" s="16" t="s">
        <v>121</v>
      </c>
      <c r="E58" s="16" t="s">
        <v>15</v>
      </c>
      <c r="F58" s="16" t="s">
        <v>948</v>
      </c>
      <c r="G58" s="6">
        <v>79.95</v>
      </c>
      <c r="H58" s="6">
        <v>0</v>
      </c>
      <c r="I58" s="6">
        <f t="shared" si="0"/>
        <v>47.97</v>
      </c>
      <c r="J58" s="8">
        <v>3</v>
      </c>
    </row>
    <row r="59" spans="1:10" s="1" customFormat="1" ht="24.75" customHeight="1">
      <c r="A59" s="16" t="s">
        <v>949</v>
      </c>
      <c r="B59" s="16" t="s">
        <v>950</v>
      </c>
      <c r="C59" s="16" t="s">
        <v>951</v>
      </c>
      <c r="D59" s="16" t="s">
        <v>25</v>
      </c>
      <c r="E59" s="16" t="s">
        <v>15</v>
      </c>
      <c r="F59" s="16" t="s">
        <v>952</v>
      </c>
      <c r="G59" s="6">
        <v>81.61</v>
      </c>
      <c r="H59" s="6">
        <v>80.44</v>
      </c>
      <c r="I59" s="6">
        <f t="shared" si="0"/>
        <v>81.142</v>
      </c>
      <c r="J59" s="8">
        <v>1</v>
      </c>
    </row>
    <row r="60" spans="1:10" s="1" customFormat="1" ht="24.75" customHeight="1">
      <c r="A60" s="16" t="s">
        <v>953</v>
      </c>
      <c r="B60" s="16" t="s">
        <v>954</v>
      </c>
      <c r="C60" s="16" t="s">
        <v>951</v>
      </c>
      <c r="D60" s="16" t="s">
        <v>25</v>
      </c>
      <c r="E60" s="16" t="s">
        <v>15</v>
      </c>
      <c r="F60" s="16" t="s">
        <v>955</v>
      </c>
      <c r="G60" s="6">
        <v>81.97</v>
      </c>
      <c r="H60" s="6">
        <v>0</v>
      </c>
      <c r="I60" s="6">
        <f t="shared" si="0"/>
        <v>49.181999999999995</v>
      </c>
      <c r="J60" s="8">
        <v>2</v>
      </c>
    </row>
    <row r="61" spans="1:10" s="1" customFormat="1" ht="24.75" customHeight="1">
      <c r="A61" s="16" t="s">
        <v>956</v>
      </c>
      <c r="B61" s="16" t="s">
        <v>957</v>
      </c>
      <c r="C61" s="16" t="s">
        <v>951</v>
      </c>
      <c r="D61" s="16" t="s">
        <v>25</v>
      </c>
      <c r="E61" s="16" t="s">
        <v>15</v>
      </c>
      <c r="F61" s="16" t="s">
        <v>958</v>
      </c>
      <c r="G61" s="6">
        <v>81.32</v>
      </c>
      <c r="H61" s="6">
        <v>0</v>
      </c>
      <c r="I61" s="6">
        <f t="shared" si="0"/>
        <v>48.791999999999994</v>
      </c>
      <c r="J61" s="8">
        <v>3</v>
      </c>
    </row>
    <row r="62" spans="1:10" s="1" customFormat="1" ht="24.75" customHeight="1">
      <c r="A62" s="16" t="s">
        <v>959</v>
      </c>
      <c r="B62" s="16" t="s">
        <v>960</v>
      </c>
      <c r="C62" s="16" t="s">
        <v>961</v>
      </c>
      <c r="D62" s="16" t="s">
        <v>14</v>
      </c>
      <c r="E62" s="16" t="s">
        <v>29</v>
      </c>
      <c r="F62" s="16" t="s">
        <v>962</v>
      </c>
      <c r="G62" s="6">
        <v>86.47999999999999</v>
      </c>
      <c r="H62" s="6">
        <v>80.54</v>
      </c>
      <c r="I62" s="6">
        <f t="shared" si="0"/>
        <v>84.10399999999998</v>
      </c>
      <c r="J62" s="8">
        <v>1</v>
      </c>
    </row>
    <row r="63" spans="1:10" s="1" customFormat="1" ht="24.75" customHeight="1">
      <c r="A63" s="16" t="s">
        <v>963</v>
      </c>
      <c r="B63" s="16" t="s">
        <v>964</v>
      </c>
      <c r="C63" s="16" t="s">
        <v>961</v>
      </c>
      <c r="D63" s="16" t="s">
        <v>14</v>
      </c>
      <c r="E63" s="16" t="s">
        <v>15</v>
      </c>
      <c r="F63" s="16" t="s">
        <v>965</v>
      </c>
      <c r="G63" s="6">
        <v>85.75</v>
      </c>
      <c r="H63" s="6">
        <v>79.98</v>
      </c>
      <c r="I63" s="6">
        <f t="shared" si="0"/>
        <v>83.44200000000001</v>
      </c>
      <c r="J63" s="8">
        <v>2</v>
      </c>
    </row>
    <row r="64" spans="1:10" s="1" customFormat="1" ht="24.75" customHeight="1">
      <c r="A64" s="16" t="s">
        <v>966</v>
      </c>
      <c r="B64" s="16" t="s">
        <v>967</v>
      </c>
      <c r="C64" s="16" t="s">
        <v>961</v>
      </c>
      <c r="D64" s="16" t="s">
        <v>14</v>
      </c>
      <c r="E64" s="16" t="s">
        <v>15</v>
      </c>
      <c r="F64" s="16" t="s">
        <v>968</v>
      </c>
      <c r="G64" s="6">
        <v>84.94</v>
      </c>
      <c r="H64" s="6">
        <v>80.94</v>
      </c>
      <c r="I64" s="6">
        <f t="shared" si="0"/>
        <v>83.34</v>
      </c>
      <c r="J64" s="8">
        <v>3</v>
      </c>
    </row>
    <row r="65" spans="1:10" s="1" customFormat="1" ht="24.75" customHeight="1">
      <c r="A65" s="16" t="s">
        <v>969</v>
      </c>
      <c r="B65" s="16" t="s">
        <v>970</v>
      </c>
      <c r="C65" s="16" t="s">
        <v>961</v>
      </c>
      <c r="D65" s="16" t="s">
        <v>14</v>
      </c>
      <c r="E65" s="16" t="s">
        <v>29</v>
      </c>
      <c r="F65" s="16" t="s">
        <v>971</v>
      </c>
      <c r="G65" s="6">
        <v>83.47999999999999</v>
      </c>
      <c r="H65" s="6">
        <v>81.3</v>
      </c>
      <c r="I65" s="6">
        <f t="shared" si="0"/>
        <v>82.608</v>
      </c>
      <c r="J65" s="8">
        <v>4</v>
      </c>
    </row>
    <row r="66" spans="1:10" s="1" customFormat="1" ht="24.75" customHeight="1">
      <c r="A66" s="16" t="s">
        <v>972</v>
      </c>
      <c r="B66" s="16" t="s">
        <v>973</v>
      </c>
      <c r="C66" s="16" t="s">
        <v>961</v>
      </c>
      <c r="D66" s="16" t="s">
        <v>14</v>
      </c>
      <c r="E66" s="16" t="s">
        <v>15</v>
      </c>
      <c r="F66" s="16" t="s">
        <v>974</v>
      </c>
      <c r="G66" s="6">
        <v>84.63</v>
      </c>
      <c r="H66" s="6">
        <v>0</v>
      </c>
      <c r="I66" s="6">
        <f t="shared" si="0"/>
        <v>50.778</v>
      </c>
      <c r="J66" s="8">
        <v>5</v>
      </c>
    </row>
    <row r="67" spans="1:10" s="1" customFormat="1" ht="24.75" customHeight="1">
      <c r="A67" s="16" t="s">
        <v>975</v>
      </c>
      <c r="B67" s="16" t="s">
        <v>976</v>
      </c>
      <c r="C67" s="16" t="s">
        <v>961</v>
      </c>
      <c r="D67" s="16" t="s">
        <v>14</v>
      </c>
      <c r="E67" s="16" t="s">
        <v>29</v>
      </c>
      <c r="F67" s="16" t="s">
        <v>977</v>
      </c>
      <c r="G67" s="6">
        <v>83.85</v>
      </c>
      <c r="H67" s="6">
        <v>0</v>
      </c>
      <c r="I67" s="6">
        <f t="shared" si="0"/>
        <v>50.309999999999995</v>
      </c>
      <c r="J67" s="8">
        <v>6</v>
      </c>
    </row>
    <row r="68" spans="1:10" s="1" customFormat="1" ht="24.75" customHeight="1">
      <c r="A68" s="16" t="s">
        <v>978</v>
      </c>
      <c r="B68" s="16" t="s">
        <v>979</v>
      </c>
      <c r="C68" s="16" t="s">
        <v>980</v>
      </c>
      <c r="D68" s="16" t="s">
        <v>14</v>
      </c>
      <c r="E68" s="16" t="s">
        <v>29</v>
      </c>
      <c r="F68" s="16" t="s">
        <v>981</v>
      </c>
      <c r="G68" s="6">
        <v>82.47</v>
      </c>
      <c r="H68" s="6">
        <v>80.74</v>
      </c>
      <c r="I68" s="6">
        <f>G68*0.6+H68*0.4</f>
        <v>81.77799999999999</v>
      </c>
      <c r="J68" s="8">
        <v>1</v>
      </c>
    </row>
    <row r="69" spans="1:10" s="1" customFormat="1" ht="24.75" customHeight="1">
      <c r="A69" s="16" t="s">
        <v>982</v>
      </c>
      <c r="B69" s="16" t="s">
        <v>983</v>
      </c>
      <c r="C69" s="16" t="s">
        <v>980</v>
      </c>
      <c r="D69" s="16" t="s">
        <v>14</v>
      </c>
      <c r="E69" s="16" t="s">
        <v>29</v>
      </c>
      <c r="F69" s="16" t="s">
        <v>984</v>
      </c>
      <c r="G69" s="6">
        <v>82.02</v>
      </c>
      <c r="H69" s="6">
        <v>80.48</v>
      </c>
      <c r="I69" s="6">
        <f>G69*0.6+H69*0.4</f>
        <v>81.404</v>
      </c>
      <c r="J69" s="8">
        <v>2</v>
      </c>
    </row>
    <row r="70" spans="1:10" s="1" customFormat="1" ht="24.75" customHeight="1">
      <c r="A70" s="16" t="s">
        <v>985</v>
      </c>
      <c r="B70" s="16" t="s">
        <v>986</v>
      </c>
      <c r="C70" s="16" t="s">
        <v>980</v>
      </c>
      <c r="D70" s="16" t="s">
        <v>14</v>
      </c>
      <c r="E70" s="16" t="s">
        <v>29</v>
      </c>
      <c r="F70" s="16" t="s">
        <v>987</v>
      </c>
      <c r="G70" s="6">
        <v>80.99000000000001</v>
      </c>
      <c r="H70" s="6">
        <v>81.2</v>
      </c>
      <c r="I70" s="6">
        <f>G70*0.6+H70*0.4</f>
        <v>81.07400000000001</v>
      </c>
      <c r="J70" s="8">
        <v>3</v>
      </c>
    </row>
    <row r="71" spans="1:10" s="1" customFormat="1" ht="24.75" customHeight="1">
      <c r="A71" s="16" t="s">
        <v>988</v>
      </c>
      <c r="B71" s="16" t="s">
        <v>989</v>
      </c>
      <c r="C71" s="16" t="s">
        <v>980</v>
      </c>
      <c r="D71" s="16" t="s">
        <v>14</v>
      </c>
      <c r="E71" s="16" t="s">
        <v>29</v>
      </c>
      <c r="F71" s="16" t="s">
        <v>990</v>
      </c>
      <c r="G71" s="6">
        <v>81.24</v>
      </c>
      <c r="H71" s="6">
        <v>80.52</v>
      </c>
      <c r="I71" s="6">
        <f aca="true" t="shared" si="1" ref="I68:I106">G71*0.6+H71*0.4</f>
        <v>80.952</v>
      </c>
      <c r="J71" s="8">
        <v>4</v>
      </c>
    </row>
    <row r="72" spans="1:10" s="1" customFormat="1" ht="24.75" customHeight="1">
      <c r="A72" s="16" t="s">
        <v>991</v>
      </c>
      <c r="B72" s="16" t="s">
        <v>992</v>
      </c>
      <c r="C72" s="16" t="s">
        <v>980</v>
      </c>
      <c r="D72" s="16" t="s">
        <v>14</v>
      </c>
      <c r="E72" s="16" t="s">
        <v>15</v>
      </c>
      <c r="F72" s="16" t="s">
        <v>993</v>
      </c>
      <c r="G72" s="6">
        <v>80.63</v>
      </c>
      <c r="H72" s="6">
        <v>80.58</v>
      </c>
      <c r="I72" s="6">
        <f t="shared" si="1"/>
        <v>80.60999999999999</v>
      </c>
      <c r="J72" s="8">
        <v>5</v>
      </c>
    </row>
    <row r="73" spans="1:10" s="1" customFormat="1" ht="24.75" customHeight="1">
      <c r="A73" s="16" t="s">
        <v>994</v>
      </c>
      <c r="B73" s="16" t="s">
        <v>995</v>
      </c>
      <c r="C73" s="16" t="s">
        <v>980</v>
      </c>
      <c r="D73" s="16" t="s">
        <v>14</v>
      </c>
      <c r="E73" s="16" t="s">
        <v>29</v>
      </c>
      <c r="F73" s="16" t="s">
        <v>996</v>
      </c>
      <c r="G73" s="6">
        <v>84.27000000000001</v>
      </c>
      <c r="H73" s="6">
        <v>0</v>
      </c>
      <c r="I73" s="6">
        <f t="shared" si="1"/>
        <v>50.562000000000005</v>
      </c>
      <c r="J73" s="8">
        <v>6</v>
      </c>
    </row>
    <row r="74" spans="1:10" s="1" customFormat="1" ht="24.75" customHeight="1">
      <c r="A74" s="16" t="s">
        <v>997</v>
      </c>
      <c r="B74" s="16" t="s">
        <v>998</v>
      </c>
      <c r="C74" s="16" t="s">
        <v>999</v>
      </c>
      <c r="D74" s="16" t="s">
        <v>63</v>
      </c>
      <c r="E74" s="16" t="s">
        <v>29</v>
      </c>
      <c r="F74" s="16" t="s">
        <v>1000</v>
      </c>
      <c r="G74" s="6">
        <v>83.93</v>
      </c>
      <c r="H74" s="6">
        <v>80.24</v>
      </c>
      <c r="I74" s="6">
        <f t="shared" si="1"/>
        <v>82.45400000000001</v>
      </c>
      <c r="J74" s="8">
        <v>1</v>
      </c>
    </row>
    <row r="75" spans="1:10" s="1" customFormat="1" ht="24.75" customHeight="1">
      <c r="A75" s="16" t="s">
        <v>1001</v>
      </c>
      <c r="B75" s="16" t="s">
        <v>1002</v>
      </c>
      <c r="C75" s="16" t="s">
        <v>999</v>
      </c>
      <c r="D75" s="16" t="s">
        <v>63</v>
      </c>
      <c r="E75" s="16" t="s">
        <v>15</v>
      </c>
      <c r="F75" s="16" t="s">
        <v>1003</v>
      </c>
      <c r="G75" s="6">
        <v>82.44</v>
      </c>
      <c r="H75" s="6">
        <v>81.44</v>
      </c>
      <c r="I75" s="6">
        <f t="shared" si="1"/>
        <v>82.03999999999999</v>
      </c>
      <c r="J75" s="8">
        <v>2</v>
      </c>
    </row>
    <row r="76" spans="1:10" s="1" customFormat="1" ht="24.75" customHeight="1">
      <c r="A76" s="16" t="s">
        <v>1004</v>
      </c>
      <c r="B76" s="16" t="s">
        <v>1005</v>
      </c>
      <c r="C76" s="16" t="s">
        <v>999</v>
      </c>
      <c r="D76" s="16" t="s">
        <v>63</v>
      </c>
      <c r="E76" s="16" t="s">
        <v>15</v>
      </c>
      <c r="F76" s="16" t="s">
        <v>1006</v>
      </c>
      <c r="G76" s="6">
        <v>82.07999999999998</v>
      </c>
      <c r="H76" s="6">
        <v>0</v>
      </c>
      <c r="I76" s="6">
        <f t="shared" si="1"/>
        <v>49.24799999999999</v>
      </c>
      <c r="J76" s="8">
        <v>3</v>
      </c>
    </row>
    <row r="77" spans="1:10" s="1" customFormat="1" ht="24.75" customHeight="1">
      <c r="A77" s="16" t="s">
        <v>1007</v>
      </c>
      <c r="B77" s="16" t="s">
        <v>1008</v>
      </c>
      <c r="C77" s="16" t="s">
        <v>999</v>
      </c>
      <c r="D77" s="16" t="s">
        <v>91</v>
      </c>
      <c r="E77" s="16" t="s">
        <v>15</v>
      </c>
      <c r="F77" s="16" t="s">
        <v>1009</v>
      </c>
      <c r="G77" s="6">
        <v>85.35999999999999</v>
      </c>
      <c r="H77" s="6">
        <v>81.08</v>
      </c>
      <c r="I77" s="6">
        <f t="shared" si="1"/>
        <v>83.648</v>
      </c>
      <c r="J77" s="8">
        <v>1</v>
      </c>
    </row>
    <row r="78" spans="1:10" s="1" customFormat="1" ht="24.75" customHeight="1">
      <c r="A78" s="16" t="s">
        <v>1010</v>
      </c>
      <c r="B78" s="16" t="s">
        <v>1011</v>
      </c>
      <c r="C78" s="16" t="s">
        <v>999</v>
      </c>
      <c r="D78" s="16" t="s">
        <v>91</v>
      </c>
      <c r="E78" s="16" t="s">
        <v>29</v>
      </c>
      <c r="F78" s="16" t="s">
        <v>1012</v>
      </c>
      <c r="G78" s="6">
        <v>83.82</v>
      </c>
      <c r="H78" s="6">
        <v>80.68</v>
      </c>
      <c r="I78" s="6">
        <f t="shared" si="1"/>
        <v>82.564</v>
      </c>
      <c r="J78" s="8">
        <v>2</v>
      </c>
    </row>
    <row r="79" spans="1:10" s="1" customFormat="1" ht="24.75" customHeight="1">
      <c r="A79" s="16" t="s">
        <v>1013</v>
      </c>
      <c r="B79" s="16" t="s">
        <v>1014</v>
      </c>
      <c r="C79" s="16" t="s">
        <v>999</v>
      </c>
      <c r="D79" s="16" t="s">
        <v>91</v>
      </c>
      <c r="E79" s="16" t="s">
        <v>15</v>
      </c>
      <c r="F79" s="16" t="s">
        <v>1015</v>
      </c>
      <c r="G79" s="6">
        <v>82.72999999999999</v>
      </c>
      <c r="H79" s="6">
        <v>80.14</v>
      </c>
      <c r="I79" s="6">
        <f t="shared" si="1"/>
        <v>81.69399999999999</v>
      </c>
      <c r="J79" s="8">
        <v>3</v>
      </c>
    </row>
    <row r="80" spans="1:10" s="1" customFormat="1" ht="24.75" customHeight="1">
      <c r="A80" s="16" t="s">
        <v>1016</v>
      </c>
      <c r="B80" s="16" t="s">
        <v>1017</v>
      </c>
      <c r="C80" s="16" t="s">
        <v>999</v>
      </c>
      <c r="D80" s="16" t="s">
        <v>91</v>
      </c>
      <c r="E80" s="16" t="s">
        <v>29</v>
      </c>
      <c r="F80" s="16" t="s">
        <v>1018</v>
      </c>
      <c r="G80" s="6">
        <v>81.28999999999999</v>
      </c>
      <c r="H80" s="6">
        <v>79.94</v>
      </c>
      <c r="I80" s="6">
        <f t="shared" si="1"/>
        <v>80.75</v>
      </c>
      <c r="J80" s="8">
        <v>4</v>
      </c>
    </row>
    <row r="81" spans="1:10" s="1" customFormat="1" ht="24.75" customHeight="1">
      <c r="A81" s="16" t="s">
        <v>1019</v>
      </c>
      <c r="B81" s="16" t="s">
        <v>1020</v>
      </c>
      <c r="C81" s="16" t="s">
        <v>999</v>
      </c>
      <c r="D81" s="16" t="s">
        <v>91</v>
      </c>
      <c r="E81" s="16" t="s">
        <v>15</v>
      </c>
      <c r="F81" s="16" t="s">
        <v>1021</v>
      </c>
      <c r="G81" s="6">
        <v>81.69</v>
      </c>
      <c r="H81" s="6">
        <v>0</v>
      </c>
      <c r="I81" s="6">
        <f t="shared" si="1"/>
        <v>49.013999999999996</v>
      </c>
      <c r="J81" s="8">
        <v>5</v>
      </c>
    </row>
    <row r="82" spans="1:10" s="1" customFormat="1" ht="24.75" customHeight="1">
      <c r="A82" s="16" t="s">
        <v>1022</v>
      </c>
      <c r="B82" s="16" t="s">
        <v>1023</v>
      </c>
      <c r="C82" s="16" t="s">
        <v>999</v>
      </c>
      <c r="D82" s="16" t="s">
        <v>91</v>
      </c>
      <c r="E82" s="16" t="s">
        <v>15</v>
      </c>
      <c r="F82" s="16" t="s">
        <v>1024</v>
      </c>
      <c r="G82" s="6">
        <v>81.63</v>
      </c>
      <c r="H82" s="6">
        <v>0</v>
      </c>
      <c r="I82" s="6">
        <f t="shared" si="1"/>
        <v>48.977999999999994</v>
      </c>
      <c r="J82" s="8">
        <v>6</v>
      </c>
    </row>
    <row r="83" spans="1:10" s="1" customFormat="1" ht="24.75" customHeight="1">
      <c r="A83" s="16" t="s">
        <v>1025</v>
      </c>
      <c r="B83" s="16" t="s">
        <v>1026</v>
      </c>
      <c r="C83" s="16" t="s">
        <v>999</v>
      </c>
      <c r="D83" s="16" t="s">
        <v>25</v>
      </c>
      <c r="E83" s="16" t="s">
        <v>29</v>
      </c>
      <c r="F83" s="16" t="s">
        <v>1027</v>
      </c>
      <c r="G83" s="6">
        <v>80.62</v>
      </c>
      <c r="H83" s="6">
        <v>80.52</v>
      </c>
      <c r="I83" s="6">
        <f t="shared" si="1"/>
        <v>80.58</v>
      </c>
      <c r="J83" s="8">
        <v>1</v>
      </c>
    </row>
    <row r="84" spans="1:10" s="1" customFormat="1" ht="24.75" customHeight="1">
      <c r="A84" s="16" t="s">
        <v>1028</v>
      </c>
      <c r="B84" s="16" t="s">
        <v>1029</v>
      </c>
      <c r="C84" s="16" t="s">
        <v>999</v>
      </c>
      <c r="D84" s="16" t="s">
        <v>25</v>
      </c>
      <c r="E84" s="16" t="s">
        <v>29</v>
      </c>
      <c r="F84" s="16" t="s">
        <v>1030</v>
      </c>
      <c r="G84" s="6">
        <v>73.05</v>
      </c>
      <c r="H84" s="6">
        <v>80.36</v>
      </c>
      <c r="I84" s="6">
        <f t="shared" si="1"/>
        <v>75.97399999999999</v>
      </c>
      <c r="J84" s="8">
        <v>2</v>
      </c>
    </row>
    <row r="85" spans="1:10" s="1" customFormat="1" ht="24.75" customHeight="1">
      <c r="A85" s="16" t="s">
        <v>1031</v>
      </c>
      <c r="B85" s="16" t="s">
        <v>1032</v>
      </c>
      <c r="C85" s="16" t="s">
        <v>999</v>
      </c>
      <c r="D85" s="16" t="s">
        <v>25</v>
      </c>
      <c r="E85" s="16" t="s">
        <v>29</v>
      </c>
      <c r="F85" s="16" t="s">
        <v>1033</v>
      </c>
      <c r="G85" s="6">
        <v>71.56</v>
      </c>
      <c r="H85" s="6">
        <v>80.8</v>
      </c>
      <c r="I85" s="6">
        <f t="shared" si="1"/>
        <v>75.256</v>
      </c>
      <c r="J85" s="8">
        <v>3</v>
      </c>
    </row>
    <row r="86" spans="1:10" s="1" customFormat="1" ht="24.75" customHeight="1">
      <c r="A86" s="16" t="s">
        <v>1034</v>
      </c>
      <c r="B86" s="16" t="s">
        <v>1035</v>
      </c>
      <c r="C86" s="16" t="s">
        <v>1036</v>
      </c>
      <c r="D86" s="16" t="s">
        <v>25</v>
      </c>
      <c r="E86" s="16" t="s">
        <v>29</v>
      </c>
      <c r="F86" s="16" t="s">
        <v>1037</v>
      </c>
      <c r="G86" s="6">
        <v>86.38</v>
      </c>
      <c r="H86" s="6">
        <v>80.56</v>
      </c>
      <c r="I86" s="6">
        <f t="shared" si="1"/>
        <v>84.05199999999999</v>
      </c>
      <c r="J86" s="8">
        <v>1</v>
      </c>
    </row>
    <row r="87" spans="1:10" s="1" customFormat="1" ht="24.75" customHeight="1">
      <c r="A87" s="16" t="s">
        <v>1038</v>
      </c>
      <c r="B87" s="16" t="s">
        <v>1039</v>
      </c>
      <c r="C87" s="16" t="s">
        <v>1036</v>
      </c>
      <c r="D87" s="16" t="s">
        <v>25</v>
      </c>
      <c r="E87" s="16" t="s">
        <v>29</v>
      </c>
      <c r="F87" s="16" t="s">
        <v>1040</v>
      </c>
      <c r="G87" s="6">
        <v>83.9</v>
      </c>
      <c r="H87" s="6">
        <v>0</v>
      </c>
      <c r="I87" s="6">
        <f t="shared" si="1"/>
        <v>50.34</v>
      </c>
      <c r="J87" s="8">
        <v>2</v>
      </c>
    </row>
    <row r="88" spans="1:10" s="1" customFormat="1" ht="24.75" customHeight="1">
      <c r="A88" s="16" t="s">
        <v>1041</v>
      </c>
      <c r="B88" s="16" t="s">
        <v>1042</v>
      </c>
      <c r="C88" s="16" t="s">
        <v>1036</v>
      </c>
      <c r="D88" s="16" t="s">
        <v>25</v>
      </c>
      <c r="E88" s="16" t="s">
        <v>15</v>
      </c>
      <c r="F88" s="16" t="s">
        <v>1043</v>
      </c>
      <c r="G88" s="6">
        <v>82.67</v>
      </c>
      <c r="H88" s="6">
        <v>0</v>
      </c>
      <c r="I88" s="6">
        <f t="shared" si="1"/>
        <v>49.602</v>
      </c>
      <c r="J88" s="8">
        <v>3</v>
      </c>
    </row>
    <row r="89" spans="1:10" s="1" customFormat="1" ht="24.75" customHeight="1">
      <c r="A89" s="16" t="s">
        <v>1044</v>
      </c>
      <c r="B89" s="16" t="s">
        <v>1045</v>
      </c>
      <c r="C89" s="16" t="s">
        <v>1046</v>
      </c>
      <c r="D89" s="16" t="s">
        <v>14</v>
      </c>
      <c r="E89" s="16" t="s">
        <v>15</v>
      </c>
      <c r="F89" s="16" t="s">
        <v>1047</v>
      </c>
      <c r="G89" s="6">
        <v>83.82</v>
      </c>
      <c r="H89" s="6">
        <v>80.52</v>
      </c>
      <c r="I89" s="6">
        <f t="shared" si="1"/>
        <v>82.5</v>
      </c>
      <c r="J89" s="8">
        <v>1</v>
      </c>
    </row>
    <row r="90" spans="1:10" s="1" customFormat="1" ht="24.75" customHeight="1">
      <c r="A90" s="16" t="s">
        <v>1048</v>
      </c>
      <c r="B90" s="16" t="s">
        <v>1049</v>
      </c>
      <c r="C90" s="16" t="s">
        <v>1046</v>
      </c>
      <c r="D90" s="16" t="s">
        <v>14</v>
      </c>
      <c r="E90" s="16" t="s">
        <v>15</v>
      </c>
      <c r="F90" s="16" t="s">
        <v>1050</v>
      </c>
      <c r="G90" s="6">
        <v>82.85999999999999</v>
      </c>
      <c r="H90" s="6">
        <v>81.72</v>
      </c>
      <c r="I90" s="6">
        <f t="shared" si="1"/>
        <v>82.404</v>
      </c>
      <c r="J90" s="8">
        <v>2</v>
      </c>
    </row>
    <row r="91" spans="1:10" s="1" customFormat="1" ht="24.75" customHeight="1">
      <c r="A91" s="16" t="s">
        <v>1051</v>
      </c>
      <c r="B91" s="16" t="s">
        <v>1052</v>
      </c>
      <c r="C91" s="16" t="s">
        <v>1046</v>
      </c>
      <c r="D91" s="16" t="s">
        <v>14</v>
      </c>
      <c r="E91" s="16" t="s">
        <v>15</v>
      </c>
      <c r="F91" s="16" t="s">
        <v>1053</v>
      </c>
      <c r="G91" s="6">
        <v>82.07999999999998</v>
      </c>
      <c r="H91" s="6">
        <v>80.6</v>
      </c>
      <c r="I91" s="6">
        <f t="shared" si="1"/>
        <v>81.488</v>
      </c>
      <c r="J91" s="8">
        <v>3</v>
      </c>
    </row>
    <row r="92" spans="1:10" s="1" customFormat="1" ht="24.75" customHeight="1">
      <c r="A92" s="16" t="s">
        <v>1054</v>
      </c>
      <c r="B92" s="16" t="s">
        <v>1055</v>
      </c>
      <c r="C92" s="16" t="s">
        <v>1056</v>
      </c>
      <c r="D92" s="16" t="s">
        <v>14</v>
      </c>
      <c r="E92" s="16" t="s">
        <v>29</v>
      </c>
      <c r="F92" s="16" t="s">
        <v>1057</v>
      </c>
      <c r="G92" s="6">
        <v>80.14999999999999</v>
      </c>
      <c r="H92" s="6">
        <v>81.2</v>
      </c>
      <c r="I92" s="6">
        <f t="shared" si="1"/>
        <v>80.57</v>
      </c>
      <c r="J92" s="8">
        <v>1</v>
      </c>
    </row>
    <row r="93" spans="1:10" s="1" customFormat="1" ht="24.75" customHeight="1">
      <c r="A93" s="16" t="s">
        <v>1058</v>
      </c>
      <c r="B93" s="16" t="s">
        <v>1059</v>
      </c>
      <c r="C93" s="16" t="s">
        <v>1056</v>
      </c>
      <c r="D93" s="16" t="s">
        <v>14</v>
      </c>
      <c r="E93" s="16" t="s">
        <v>29</v>
      </c>
      <c r="F93" s="16" t="s">
        <v>1060</v>
      </c>
      <c r="G93" s="6">
        <v>79.16</v>
      </c>
      <c r="H93" s="6">
        <v>81.2</v>
      </c>
      <c r="I93" s="6">
        <f t="shared" si="1"/>
        <v>79.976</v>
      </c>
      <c r="J93" s="8">
        <v>2</v>
      </c>
    </row>
    <row r="94" spans="1:10" s="1" customFormat="1" ht="24.75" customHeight="1">
      <c r="A94" s="16" t="s">
        <v>1061</v>
      </c>
      <c r="B94" s="16" t="s">
        <v>1062</v>
      </c>
      <c r="C94" s="16" t="s">
        <v>1056</v>
      </c>
      <c r="D94" s="16" t="s">
        <v>14</v>
      </c>
      <c r="E94" s="16" t="s">
        <v>29</v>
      </c>
      <c r="F94" s="16" t="s">
        <v>1063</v>
      </c>
      <c r="G94" s="6">
        <v>77.06</v>
      </c>
      <c r="H94" s="6">
        <v>0</v>
      </c>
      <c r="I94" s="6">
        <f t="shared" si="1"/>
        <v>46.236</v>
      </c>
      <c r="J94" s="8">
        <v>3</v>
      </c>
    </row>
    <row r="95" spans="1:10" s="1" customFormat="1" ht="24.75" customHeight="1">
      <c r="A95" s="16" t="s">
        <v>1064</v>
      </c>
      <c r="B95" s="16" t="s">
        <v>1065</v>
      </c>
      <c r="C95" s="16" t="s">
        <v>1066</v>
      </c>
      <c r="D95" s="16" t="s">
        <v>14</v>
      </c>
      <c r="E95" s="16" t="s">
        <v>15</v>
      </c>
      <c r="F95" s="16" t="s">
        <v>1067</v>
      </c>
      <c r="G95" s="6">
        <v>81.71</v>
      </c>
      <c r="H95" s="6">
        <v>81.48</v>
      </c>
      <c r="I95" s="6">
        <f t="shared" si="1"/>
        <v>81.618</v>
      </c>
      <c r="J95" s="8">
        <v>1</v>
      </c>
    </row>
    <row r="96" spans="1:10" s="1" customFormat="1" ht="24.75" customHeight="1">
      <c r="A96" s="16" t="s">
        <v>1068</v>
      </c>
      <c r="B96" s="16" t="s">
        <v>1069</v>
      </c>
      <c r="C96" s="16" t="s">
        <v>1066</v>
      </c>
      <c r="D96" s="16" t="s">
        <v>14</v>
      </c>
      <c r="E96" s="16" t="s">
        <v>29</v>
      </c>
      <c r="F96" s="16" t="s">
        <v>1070</v>
      </c>
      <c r="G96" s="6">
        <v>77.67999999999999</v>
      </c>
      <c r="H96" s="6">
        <v>82.02</v>
      </c>
      <c r="I96" s="6">
        <f t="shared" si="1"/>
        <v>79.416</v>
      </c>
      <c r="J96" s="8">
        <v>2</v>
      </c>
    </row>
    <row r="97" spans="1:10" s="1" customFormat="1" ht="24.75" customHeight="1">
      <c r="A97" s="16" t="s">
        <v>1071</v>
      </c>
      <c r="B97" s="16" t="s">
        <v>1072</v>
      </c>
      <c r="C97" s="16" t="s">
        <v>1066</v>
      </c>
      <c r="D97" s="16" t="s">
        <v>14</v>
      </c>
      <c r="E97" s="16" t="s">
        <v>29</v>
      </c>
      <c r="F97" s="16" t="s">
        <v>1073</v>
      </c>
      <c r="G97" s="6">
        <v>72.85</v>
      </c>
      <c r="H97" s="6">
        <v>0</v>
      </c>
      <c r="I97" s="6">
        <f t="shared" si="1"/>
        <v>43.709999999999994</v>
      </c>
      <c r="J97" s="8">
        <v>3</v>
      </c>
    </row>
    <row r="98" spans="1:10" s="1" customFormat="1" ht="24.75" customHeight="1">
      <c r="A98" s="16" t="s">
        <v>1074</v>
      </c>
      <c r="B98" s="16" t="s">
        <v>1075</v>
      </c>
      <c r="C98" s="16" t="s">
        <v>1076</v>
      </c>
      <c r="D98" s="16" t="s">
        <v>25</v>
      </c>
      <c r="E98" s="16" t="s">
        <v>29</v>
      </c>
      <c r="F98" s="16" t="s">
        <v>1077</v>
      </c>
      <c r="G98" s="6">
        <v>84.21</v>
      </c>
      <c r="H98" s="6">
        <v>80.14</v>
      </c>
      <c r="I98" s="6">
        <f t="shared" si="1"/>
        <v>82.582</v>
      </c>
      <c r="J98" s="8">
        <v>1</v>
      </c>
    </row>
    <row r="99" spans="1:10" s="1" customFormat="1" ht="24.75" customHeight="1">
      <c r="A99" s="16" t="s">
        <v>1078</v>
      </c>
      <c r="B99" s="16" t="s">
        <v>1079</v>
      </c>
      <c r="C99" s="16" t="s">
        <v>1076</v>
      </c>
      <c r="D99" s="16" t="s">
        <v>25</v>
      </c>
      <c r="E99" s="16" t="s">
        <v>15</v>
      </c>
      <c r="F99" s="16" t="s">
        <v>1080</v>
      </c>
      <c r="G99" s="6">
        <v>71.87</v>
      </c>
      <c r="H99" s="6">
        <v>80.34</v>
      </c>
      <c r="I99" s="6">
        <f t="shared" si="1"/>
        <v>75.25800000000001</v>
      </c>
      <c r="J99" s="8">
        <v>2</v>
      </c>
    </row>
    <row r="100" spans="1:10" s="1" customFormat="1" ht="24.75" customHeight="1">
      <c r="A100" s="16" t="s">
        <v>1081</v>
      </c>
      <c r="B100" s="16" t="s">
        <v>1082</v>
      </c>
      <c r="C100" s="16" t="s">
        <v>1076</v>
      </c>
      <c r="D100" s="16" t="s">
        <v>25</v>
      </c>
      <c r="E100" s="16" t="s">
        <v>15</v>
      </c>
      <c r="F100" s="16" t="s">
        <v>1083</v>
      </c>
      <c r="G100" s="6">
        <v>69.97</v>
      </c>
      <c r="H100" s="6">
        <v>0</v>
      </c>
      <c r="I100" s="6">
        <f t="shared" si="1"/>
        <v>41.982</v>
      </c>
      <c r="J100" s="8">
        <v>3</v>
      </c>
    </row>
    <row r="101" spans="1:10" s="1" customFormat="1" ht="24.75" customHeight="1">
      <c r="A101" s="16" t="s">
        <v>1084</v>
      </c>
      <c r="B101" s="16" t="s">
        <v>1085</v>
      </c>
      <c r="C101" s="16" t="s">
        <v>1086</v>
      </c>
      <c r="D101" s="16" t="s">
        <v>25</v>
      </c>
      <c r="E101" s="16" t="s">
        <v>29</v>
      </c>
      <c r="F101" s="16" t="s">
        <v>1087</v>
      </c>
      <c r="G101" s="6">
        <v>80.96000000000001</v>
      </c>
      <c r="H101" s="6">
        <v>80.9</v>
      </c>
      <c r="I101" s="6">
        <f t="shared" si="1"/>
        <v>80.936</v>
      </c>
      <c r="J101" s="8">
        <v>1</v>
      </c>
    </row>
    <row r="102" spans="1:10" s="1" customFormat="1" ht="24.75" customHeight="1">
      <c r="A102" s="16" t="s">
        <v>1088</v>
      </c>
      <c r="B102" s="16" t="s">
        <v>1089</v>
      </c>
      <c r="C102" s="16" t="s">
        <v>1086</v>
      </c>
      <c r="D102" s="16" t="s">
        <v>25</v>
      </c>
      <c r="E102" s="16" t="s">
        <v>29</v>
      </c>
      <c r="F102" s="16" t="s">
        <v>1090</v>
      </c>
      <c r="G102" s="6">
        <v>66.91</v>
      </c>
      <c r="H102" s="6">
        <v>79.92</v>
      </c>
      <c r="I102" s="6">
        <f t="shared" si="1"/>
        <v>72.114</v>
      </c>
      <c r="J102" s="8">
        <v>2</v>
      </c>
    </row>
    <row r="103" spans="1:10" s="1" customFormat="1" ht="24.75" customHeight="1">
      <c r="A103" s="16" t="s">
        <v>1091</v>
      </c>
      <c r="B103" s="16" t="s">
        <v>1092</v>
      </c>
      <c r="C103" s="16" t="s">
        <v>1086</v>
      </c>
      <c r="D103" s="16" t="s">
        <v>25</v>
      </c>
      <c r="E103" s="16" t="s">
        <v>15</v>
      </c>
      <c r="F103" s="16" t="s">
        <v>1093</v>
      </c>
      <c r="G103" s="6">
        <v>66.03</v>
      </c>
      <c r="H103" s="6">
        <v>80.18</v>
      </c>
      <c r="I103" s="6">
        <f t="shared" si="1"/>
        <v>71.69</v>
      </c>
      <c r="J103" s="8">
        <v>3</v>
      </c>
    </row>
    <row r="104" spans="1:10" s="1" customFormat="1" ht="24.75" customHeight="1">
      <c r="A104" s="16" t="s">
        <v>1094</v>
      </c>
      <c r="B104" s="16" t="s">
        <v>1095</v>
      </c>
      <c r="C104" s="16" t="s">
        <v>1096</v>
      </c>
      <c r="D104" s="16" t="s">
        <v>25</v>
      </c>
      <c r="E104" s="16" t="s">
        <v>15</v>
      </c>
      <c r="F104" s="16" t="s">
        <v>1097</v>
      </c>
      <c r="G104" s="6">
        <v>82.77999999999999</v>
      </c>
      <c r="H104" s="6">
        <v>80.62</v>
      </c>
      <c r="I104" s="6">
        <f t="shared" si="1"/>
        <v>81.916</v>
      </c>
      <c r="J104" s="8">
        <v>1</v>
      </c>
    </row>
    <row r="105" spans="1:10" s="1" customFormat="1" ht="24.75" customHeight="1">
      <c r="A105" s="16" t="s">
        <v>1098</v>
      </c>
      <c r="B105" s="16" t="s">
        <v>1099</v>
      </c>
      <c r="C105" s="16" t="s">
        <v>1096</v>
      </c>
      <c r="D105" s="16" t="s">
        <v>25</v>
      </c>
      <c r="E105" s="16" t="s">
        <v>15</v>
      </c>
      <c r="F105" s="16" t="s">
        <v>1100</v>
      </c>
      <c r="G105" s="6">
        <v>82.75</v>
      </c>
      <c r="H105" s="6">
        <v>80.58</v>
      </c>
      <c r="I105" s="6">
        <f t="shared" si="1"/>
        <v>81.882</v>
      </c>
      <c r="J105" s="8">
        <v>2</v>
      </c>
    </row>
    <row r="106" spans="1:10" s="1" customFormat="1" ht="24.75" customHeight="1">
      <c r="A106" s="16" t="s">
        <v>1101</v>
      </c>
      <c r="B106" s="16" t="s">
        <v>1102</v>
      </c>
      <c r="C106" s="16" t="s">
        <v>1096</v>
      </c>
      <c r="D106" s="16" t="s">
        <v>25</v>
      </c>
      <c r="E106" s="16" t="s">
        <v>15</v>
      </c>
      <c r="F106" s="16" t="s">
        <v>1103</v>
      </c>
      <c r="G106" s="6">
        <v>82.41999999999999</v>
      </c>
      <c r="H106" s="6">
        <v>80.02</v>
      </c>
      <c r="I106" s="6">
        <f t="shared" si="1"/>
        <v>81.46</v>
      </c>
      <c r="J106" s="8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M9" sqref="M9"/>
    </sheetView>
  </sheetViews>
  <sheetFormatPr defaultColWidth="9.00390625" defaultRowHeight="14.25"/>
  <cols>
    <col min="1" max="1" width="8.625" style="0" customWidth="1"/>
    <col min="2" max="2" width="10.125" style="0" customWidth="1"/>
    <col min="3" max="3" width="30.625" style="0" customWidth="1"/>
    <col min="4" max="4" width="8.625" style="0" customWidth="1"/>
    <col min="5" max="5" width="5.625" style="0" customWidth="1"/>
    <col min="6" max="6" width="12.625" style="0" customWidth="1"/>
    <col min="7" max="7" width="13.25390625" style="0" customWidth="1"/>
    <col min="8" max="8" width="13.375" style="0" customWidth="1"/>
    <col min="9" max="9" width="12.50390625" style="0" customWidth="1"/>
    <col min="10" max="10" width="8.625" style="0" customWidth="1"/>
  </cols>
  <sheetData>
    <row r="1" spans="1:10" ht="39" customHeight="1">
      <c r="A1" s="2" t="s">
        <v>1104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spans="1:10" s="1" customFormat="1" ht="24.75" customHeight="1">
      <c r="A3" s="16" t="s">
        <v>1105</v>
      </c>
      <c r="B3" s="16" t="s">
        <v>1106</v>
      </c>
      <c r="C3" s="16" t="s">
        <v>1107</v>
      </c>
      <c r="D3" s="16" t="s">
        <v>25</v>
      </c>
      <c r="E3" s="16" t="s">
        <v>29</v>
      </c>
      <c r="F3" s="16" t="s">
        <v>1108</v>
      </c>
      <c r="G3" s="6">
        <v>79.69</v>
      </c>
      <c r="H3" s="6">
        <v>81.34</v>
      </c>
      <c r="I3" s="6">
        <f aca="true" t="shared" si="0" ref="I3:I65">G3*0.6+H3*0.4</f>
        <v>80.35</v>
      </c>
      <c r="J3" s="8">
        <v>1</v>
      </c>
    </row>
    <row r="4" spans="1:10" s="1" customFormat="1" ht="24.75" customHeight="1">
      <c r="A4" s="16" t="s">
        <v>1109</v>
      </c>
      <c r="B4" s="16" t="s">
        <v>1110</v>
      </c>
      <c r="C4" s="16" t="s">
        <v>1107</v>
      </c>
      <c r="D4" s="16" t="s">
        <v>25</v>
      </c>
      <c r="E4" s="16" t="s">
        <v>15</v>
      </c>
      <c r="F4" s="16" t="s">
        <v>1111</v>
      </c>
      <c r="G4" s="6">
        <v>74.94999999999999</v>
      </c>
      <c r="H4" s="6">
        <v>81.52</v>
      </c>
      <c r="I4" s="6">
        <f t="shared" si="0"/>
        <v>77.57799999999999</v>
      </c>
      <c r="J4" s="8">
        <v>2</v>
      </c>
    </row>
    <row r="5" spans="1:10" s="1" customFormat="1" ht="24.75" customHeight="1">
      <c r="A5" s="16" t="s">
        <v>1112</v>
      </c>
      <c r="B5" s="16" t="s">
        <v>1113</v>
      </c>
      <c r="C5" s="16" t="s">
        <v>1107</v>
      </c>
      <c r="D5" s="16" t="s">
        <v>25</v>
      </c>
      <c r="E5" s="16" t="s">
        <v>15</v>
      </c>
      <c r="F5" s="16" t="s">
        <v>1114</v>
      </c>
      <c r="G5" s="6">
        <v>71.24</v>
      </c>
      <c r="H5" s="6">
        <v>80.4</v>
      </c>
      <c r="I5" s="6">
        <f t="shared" si="0"/>
        <v>74.904</v>
      </c>
      <c r="J5" s="8">
        <v>3</v>
      </c>
    </row>
    <row r="6" spans="1:10" s="1" customFormat="1" ht="24.75" customHeight="1">
      <c r="A6" s="16" t="s">
        <v>1115</v>
      </c>
      <c r="B6" s="16" t="s">
        <v>1116</v>
      </c>
      <c r="C6" s="16" t="s">
        <v>1117</v>
      </c>
      <c r="D6" s="16" t="s">
        <v>25</v>
      </c>
      <c r="E6" s="16" t="s">
        <v>15</v>
      </c>
      <c r="F6" s="16" t="s">
        <v>1118</v>
      </c>
      <c r="G6" s="6">
        <v>76.55</v>
      </c>
      <c r="H6" s="6">
        <v>85.51</v>
      </c>
      <c r="I6" s="6">
        <f t="shared" si="0"/>
        <v>80.134</v>
      </c>
      <c r="J6" s="8">
        <v>1</v>
      </c>
    </row>
    <row r="7" spans="1:10" s="1" customFormat="1" ht="24.75" customHeight="1">
      <c r="A7" s="16" t="s">
        <v>1119</v>
      </c>
      <c r="B7" s="16" t="s">
        <v>1120</v>
      </c>
      <c r="C7" s="16" t="s">
        <v>1117</v>
      </c>
      <c r="D7" s="16" t="s">
        <v>25</v>
      </c>
      <c r="E7" s="16" t="s">
        <v>15</v>
      </c>
      <c r="F7" s="16" t="s">
        <v>1121</v>
      </c>
      <c r="G7" s="6">
        <v>77.39</v>
      </c>
      <c r="H7" s="6">
        <v>83.17</v>
      </c>
      <c r="I7" s="6">
        <f t="shared" si="0"/>
        <v>79.702</v>
      </c>
      <c r="J7" s="8">
        <v>2</v>
      </c>
    </row>
    <row r="8" spans="1:10" s="1" customFormat="1" ht="24.75" customHeight="1">
      <c r="A8" s="16" t="s">
        <v>1122</v>
      </c>
      <c r="B8" s="16" t="s">
        <v>1123</v>
      </c>
      <c r="C8" s="16" t="s">
        <v>1117</v>
      </c>
      <c r="D8" s="16" t="s">
        <v>25</v>
      </c>
      <c r="E8" s="16" t="s">
        <v>15</v>
      </c>
      <c r="F8" s="16" t="s">
        <v>1124</v>
      </c>
      <c r="G8" s="6">
        <v>74.1</v>
      </c>
      <c r="H8" s="6">
        <v>76.71</v>
      </c>
      <c r="I8" s="6">
        <f t="shared" si="0"/>
        <v>75.14399999999999</v>
      </c>
      <c r="J8" s="8">
        <v>3</v>
      </c>
    </row>
    <row r="9" spans="1:10" s="1" customFormat="1" ht="24.75" customHeight="1">
      <c r="A9" s="16" t="s">
        <v>1125</v>
      </c>
      <c r="B9" s="16" t="s">
        <v>1126</v>
      </c>
      <c r="C9" s="16" t="s">
        <v>1117</v>
      </c>
      <c r="D9" s="16" t="s">
        <v>25</v>
      </c>
      <c r="E9" s="16" t="s">
        <v>15</v>
      </c>
      <c r="F9" s="16" t="s">
        <v>1127</v>
      </c>
      <c r="G9" s="6">
        <v>69.12</v>
      </c>
      <c r="H9" s="6">
        <v>75.73</v>
      </c>
      <c r="I9" s="6">
        <f t="shared" si="0"/>
        <v>71.76400000000001</v>
      </c>
      <c r="J9" s="8">
        <v>4</v>
      </c>
    </row>
    <row r="10" spans="1:10" s="1" customFormat="1" ht="24.75" customHeight="1">
      <c r="A10" s="16" t="s">
        <v>1128</v>
      </c>
      <c r="B10" s="16" t="s">
        <v>1129</v>
      </c>
      <c r="C10" s="16" t="s">
        <v>1117</v>
      </c>
      <c r="D10" s="16" t="s">
        <v>25</v>
      </c>
      <c r="E10" s="16" t="s">
        <v>15</v>
      </c>
      <c r="F10" s="16" t="s">
        <v>1130</v>
      </c>
      <c r="G10" s="6">
        <v>71.08</v>
      </c>
      <c r="H10" s="6">
        <v>0</v>
      </c>
      <c r="I10" s="6">
        <f t="shared" si="0"/>
        <v>42.647999999999996</v>
      </c>
      <c r="J10" s="8">
        <v>5</v>
      </c>
    </row>
    <row r="11" spans="1:10" s="1" customFormat="1" ht="24.75" customHeight="1">
      <c r="A11" s="16" t="s">
        <v>1131</v>
      </c>
      <c r="B11" s="16" t="s">
        <v>1132</v>
      </c>
      <c r="C11" s="16" t="s">
        <v>1117</v>
      </c>
      <c r="D11" s="16" t="s">
        <v>25</v>
      </c>
      <c r="E11" s="16" t="s">
        <v>15</v>
      </c>
      <c r="F11" s="16" t="s">
        <v>1133</v>
      </c>
      <c r="G11" s="6">
        <v>70.8</v>
      </c>
      <c r="H11" s="6">
        <v>0</v>
      </c>
      <c r="I11" s="6">
        <f t="shared" si="0"/>
        <v>42.48</v>
      </c>
      <c r="J11" s="8">
        <v>6</v>
      </c>
    </row>
    <row r="12" spans="1:10" s="1" customFormat="1" ht="24.75" customHeight="1">
      <c r="A12" s="16" t="s">
        <v>1134</v>
      </c>
      <c r="B12" s="16" t="s">
        <v>1135</v>
      </c>
      <c r="C12" s="16" t="s">
        <v>1136</v>
      </c>
      <c r="D12" s="16" t="s">
        <v>25</v>
      </c>
      <c r="E12" s="16" t="s">
        <v>15</v>
      </c>
      <c r="F12" s="16" t="s">
        <v>1137</v>
      </c>
      <c r="G12" s="6">
        <v>81.71</v>
      </c>
      <c r="H12" s="6">
        <v>81.56</v>
      </c>
      <c r="I12" s="6">
        <f t="shared" si="0"/>
        <v>81.65</v>
      </c>
      <c r="J12" s="8">
        <v>1</v>
      </c>
    </row>
    <row r="13" spans="1:10" s="1" customFormat="1" ht="24.75" customHeight="1">
      <c r="A13" s="16" t="s">
        <v>1138</v>
      </c>
      <c r="B13" s="16" t="s">
        <v>1139</v>
      </c>
      <c r="C13" s="16" t="s">
        <v>1136</v>
      </c>
      <c r="D13" s="16" t="s">
        <v>25</v>
      </c>
      <c r="E13" s="16" t="s">
        <v>15</v>
      </c>
      <c r="F13" s="16" t="s">
        <v>1140</v>
      </c>
      <c r="G13" s="6">
        <v>79.24000000000001</v>
      </c>
      <c r="H13" s="6">
        <v>81.3</v>
      </c>
      <c r="I13" s="6">
        <f t="shared" si="0"/>
        <v>80.06400000000001</v>
      </c>
      <c r="J13" s="8">
        <v>2</v>
      </c>
    </row>
    <row r="14" spans="1:10" s="1" customFormat="1" ht="24.75" customHeight="1">
      <c r="A14" s="16" t="s">
        <v>1141</v>
      </c>
      <c r="B14" s="16" t="s">
        <v>1142</v>
      </c>
      <c r="C14" s="16" t="s">
        <v>1136</v>
      </c>
      <c r="D14" s="16" t="s">
        <v>25</v>
      </c>
      <c r="E14" s="16" t="s">
        <v>15</v>
      </c>
      <c r="F14" s="16" t="s">
        <v>1143</v>
      </c>
      <c r="G14" s="6">
        <v>79.91</v>
      </c>
      <c r="H14" s="6">
        <v>80.14</v>
      </c>
      <c r="I14" s="6">
        <f t="shared" si="0"/>
        <v>80.00200000000001</v>
      </c>
      <c r="J14" s="8">
        <v>3</v>
      </c>
    </row>
    <row r="15" spans="1:10" s="1" customFormat="1" ht="24.75" customHeight="1">
      <c r="A15" s="16" t="s">
        <v>1144</v>
      </c>
      <c r="B15" s="16" t="s">
        <v>1145</v>
      </c>
      <c r="C15" s="16" t="s">
        <v>1146</v>
      </c>
      <c r="D15" s="16" t="s">
        <v>25</v>
      </c>
      <c r="E15" s="16" t="s">
        <v>15</v>
      </c>
      <c r="F15" s="16" t="s">
        <v>1147</v>
      </c>
      <c r="G15" s="6">
        <v>76.63</v>
      </c>
      <c r="H15" s="6">
        <v>82.32</v>
      </c>
      <c r="I15" s="6">
        <f t="shared" si="0"/>
        <v>78.90599999999999</v>
      </c>
      <c r="J15" s="8">
        <v>1</v>
      </c>
    </row>
    <row r="16" spans="1:10" s="1" customFormat="1" ht="24.75" customHeight="1">
      <c r="A16" s="16" t="s">
        <v>1148</v>
      </c>
      <c r="B16" s="16" t="s">
        <v>1149</v>
      </c>
      <c r="C16" s="16" t="s">
        <v>1146</v>
      </c>
      <c r="D16" s="16" t="s">
        <v>25</v>
      </c>
      <c r="E16" s="16" t="s">
        <v>15</v>
      </c>
      <c r="F16" s="16" t="s">
        <v>1150</v>
      </c>
      <c r="G16" s="6">
        <v>69.45</v>
      </c>
      <c r="H16" s="6">
        <v>80.68</v>
      </c>
      <c r="I16" s="6">
        <f t="shared" si="0"/>
        <v>73.94200000000001</v>
      </c>
      <c r="J16" s="8">
        <v>2</v>
      </c>
    </row>
    <row r="17" spans="1:10" s="1" customFormat="1" ht="24.75" customHeight="1">
      <c r="A17" s="16" t="s">
        <v>1151</v>
      </c>
      <c r="B17" s="16" t="s">
        <v>1152</v>
      </c>
      <c r="C17" s="16" t="s">
        <v>1146</v>
      </c>
      <c r="D17" s="16" t="s">
        <v>25</v>
      </c>
      <c r="E17" s="16" t="s">
        <v>15</v>
      </c>
      <c r="F17" s="16" t="s">
        <v>1153</v>
      </c>
      <c r="G17" s="6">
        <v>67.85000000000001</v>
      </c>
      <c r="H17" s="6">
        <v>80.3</v>
      </c>
      <c r="I17" s="6">
        <f t="shared" si="0"/>
        <v>72.83</v>
      </c>
      <c r="J17" s="8">
        <v>3</v>
      </c>
    </row>
    <row r="18" spans="1:10" s="1" customFormat="1" ht="24.75" customHeight="1">
      <c r="A18" s="16" t="s">
        <v>1154</v>
      </c>
      <c r="B18" s="16" t="s">
        <v>1155</v>
      </c>
      <c r="C18" s="16" t="s">
        <v>1156</v>
      </c>
      <c r="D18" s="16" t="s">
        <v>111</v>
      </c>
      <c r="E18" s="16" t="s">
        <v>15</v>
      </c>
      <c r="F18" s="16" t="s">
        <v>1157</v>
      </c>
      <c r="G18" s="6">
        <v>80.36</v>
      </c>
      <c r="H18" s="6">
        <v>83.38</v>
      </c>
      <c r="I18" s="6">
        <f t="shared" si="0"/>
        <v>81.568</v>
      </c>
      <c r="J18" s="8">
        <v>1</v>
      </c>
    </row>
    <row r="19" spans="1:10" s="1" customFormat="1" ht="24.75" customHeight="1">
      <c r="A19" s="16" t="s">
        <v>1158</v>
      </c>
      <c r="B19" s="16" t="s">
        <v>1159</v>
      </c>
      <c r="C19" s="16" t="s">
        <v>1156</v>
      </c>
      <c r="D19" s="16" t="s">
        <v>111</v>
      </c>
      <c r="E19" s="16" t="s">
        <v>15</v>
      </c>
      <c r="F19" s="16" t="s">
        <v>1160</v>
      </c>
      <c r="G19" s="6">
        <v>81.4</v>
      </c>
      <c r="H19" s="6">
        <v>80.54</v>
      </c>
      <c r="I19" s="6">
        <f t="shared" si="0"/>
        <v>81.05600000000001</v>
      </c>
      <c r="J19" s="8">
        <v>2</v>
      </c>
    </row>
    <row r="20" spans="1:10" s="1" customFormat="1" ht="24.75" customHeight="1">
      <c r="A20" s="16" t="s">
        <v>1161</v>
      </c>
      <c r="B20" s="16" t="s">
        <v>1162</v>
      </c>
      <c r="C20" s="16" t="s">
        <v>1156</v>
      </c>
      <c r="D20" s="16" t="s">
        <v>111</v>
      </c>
      <c r="E20" s="16" t="s">
        <v>15</v>
      </c>
      <c r="F20" s="16" t="s">
        <v>1163</v>
      </c>
      <c r="G20" s="6">
        <v>81.78999999999999</v>
      </c>
      <c r="H20" s="6">
        <v>79.16</v>
      </c>
      <c r="I20" s="6">
        <f t="shared" si="0"/>
        <v>80.738</v>
      </c>
      <c r="J20" s="8">
        <v>3</v>
      </c>
    </row>
    <row r="21" spans="1:10" s="1" customFormat="1" ht="24.75" customHeight="1">
      <c r="A21" s="16" t="s">
        <v>1164</v>
      </c>
      <c r="B21" s="16" t="s">
        <v>1165</v>
      </c>
      <c r="C21" s="16" t="s">
        <v>1156</v>
      </c>
      <c r="D21" s="16" t="s">
        <v>111</v>
      </c>
      <c r="E21" s="16" t="s">
        <v>15</v>
      </c>
      <c r="F21" s="16" t="s">
        <v>1166</v>
      </c>
      <c r="G21" s="6">
        <v>77.47</v>
      </c>
      <c r="H21" s="6">
        <v>81.28</v>
      </c>
      <c r="I21" s="6">
        <f t="shared" si="0"/>
        <v>78.994</v>
      </c>
      <c r="J21" s="8">
        <v>4</v>
      </c>
    </row>
    <row r="22" spans="1:10" s="1" customFormat="1" ht="24.75" customHeight="1">
      <c r="A22" s="16" t="s">
        <v>1167</v>
      </c>
      <c r="B22" s="16" t="s">
        <v>1168</v>
      </c>
      <c r="C22" s="16" t="s">
        <v>1156</v>
      </c>
      <c r="D22" s="16" t="s">
        <v>111</v>
      </c>
      <c r="E22" s="16" t="s">
        <v>15</v>
      </c>
      <c r="F22" s="16" t="s">
        <v>1169</v>
      </c>
      <c r="G22" s="6">
        <v>77.72</v>
      </c>
      <c r="H22" s="6">
        <v>80.78</v>
      </c>
      <c r="I22" s="6">
        <f t="shared" si="0"/>
        <v>78.944</v>
      </c>
      <c r="J22" s="8">
        <v>5</v>
      </c>
    </row>
    <row r="23" spans="1:10" s="1" customFormat="1" ht="24.75" customHeight="1">
      <c r="A23" s="16" t="s">
        <v>1170</v>
      </c>
      <c r="B23" s="16" t="s">
        <v>1171</v>
      </c>
      <c r="C23" s="16" t="s">
        <v>1156</v>
      </c>
      <c r="D23" s="16" t="s">
        <v>111</v>
      </c>
      <c r="E23" s="16" t="s">
        <v>15</v>
      </c>
      <c r="F23" s="16" t="s">
        <v>1172</v>
      </c>
      <c r="G23" s="6">
        <v>77.33</v>
      </c>
      <c r="H23" s="6">
        <v>80.7</v>
      </c>
      <c r="I23" s="6">
        <f t="shared" si="0"/>
        <v>78.678</v>
      </c>
      <c r="J23" s="8">
        <v>6</v>
      </c>
    </row>
    <row r="24" spans="1:10" s="1" customFormat="1" ht="24.75" customHeight="1">
      <c r="A24" s="16" t="s">
        <v>1173</v>
      </c>
      <c r="B24" s="16" t="s">
        <v>1174</v>
      </c>
      <c r="C24" s="16" t="s">
        <v>1156</v>
      </c>
      <c r="D24" s="16" t="s">
        <v>111</v>
      </c>
      <c r="E24" s="16" t="s">
        <v>15</v>
      </c>
      <c r="F24" s="16" t="s">
        <v>1175</v>
      </c>
      <c r="G24" s="6">
        <v>77.44</v>
      </c>
      <c r="H24" s="6">
        <v>79.62</v>
      </c>
      <c r="I24" s="6">
        <f t="shared" si="0"/>
        <v>78.312</v>
      </c>
      <c r="J24" s="8">
        <v>7</v>
      </c>
    </row>
    <row r="25" spans="1:10" s="1" customFormat="1" ht="24.75" customHeight="1">
      <c r="A25" s="16" t="s">
        <v>1176</v>
      </c>
      <c r="B25" s="16" t="s">
        <v>1177</v>
      </c>
      <c r="C25" s="16" t="s">
        <v>1156</v>
      </c>
      <c r="D25" s="16" t="s">
        <v>111</v>
      </c>
      <c r="E25" s="16" t="s">
        <v>15</v>
      </c>
      <c r="F25" s="16" t="s">
        <v>1178</v>
      </c>
      <c r="G25" s="6">
        <v>76.77</v>
      </c>
      <c r="H25" s="6">
        <v>78.72</v>
      </c>
      <c r="I25" s="6">
        <f t="shared" si="0"/>
        <v>77.55</v>
      </c>
      <c r="J25" s="8">
        <v>8</v>
      </c>
    </row>
    <row r="26" spans="1:10" s="1" customFormat="1" ht="24.75" customHeight="1">
      <c r="A26" s="16" t="s">
        <v>1179</v>
      </c>
      <c r="B26" s="16" t="s">
        <v>1180</v>
      </c>
      <c r="C26" s="16" t="s">
        <v>1156</v>
      </c>
      <c r="D26" s="16" t="s">
        <v>111</v>
      </c>
      <c r="E26" s="16" t="s">
        <v>15</v>
      </c>
      <c r="F26" s="16" t="s">
        <v>1181</v>
      </c>
      <c r="G26" s="6">
        <v>77.78</v>
      </c>
      <c r="H26" s="6">
        <v>0</v>
      </c>
      <c r="I26" s="6">
        <f t="shared" si="0"/>
        <v>46.668</v>
      </c>
      <c r="J26" s="8">
        <v>9</v>
      </c>
    </row>
    <row r="27" spans="1:10" s="1" customFormat="1" ht="24.75" customHeight="1">
      <c r="A27" s="16" t="s">
        <v>1182</v>
      </c>
      <c r="B27" s="16" t="s">
        <v>1183</v>
      </c>
      <c r="C27" s="16" t="s">
        <v>1156</v>
      </c>
      <c r="D27" s="16" t="s">
        <v>111</v>
      </c>
      <c r="E27" s="16" t="s">
        <v>15</v>
      </c>
      <c r="F27" s="16" t="s">
        <v>1184</v>
      </c>
      <c r="G27" s="6">
        <v>76.65</v>
      </c>
      <c r="H27" s="6">
        <v>0</v>
      </c>
      <c r="I27" s="6">
        <f t="shared" si="0"/>
        <v>45.99</v>
      </c>
      <c r="J27" s="8">
        <v>10</v>
      </c>
    </row>
    <row r="28" spans="1:10" s="1" customFormat="1" ht="24.75" customHeight="1">
      <c r="A28" s="16" t="s">
        <v>1185</v>
      </c>
      <c r="B28" s="16" t="s">
        <v>1186</v>
      </c>
      <c r="C28" s="16" t="s">
        <v>1156</v>
      </c>
      <c r="D28" s="16" t="s">
        <v>111</v>
      </c>
      <c r="E28" s="16" t="s">
        <v>15</v>
      </c>
      <c r="F28" s="16" t="s">
        <v>1187</v>
      </c>
      <c r="G28" s="6">
        <v>76.35</v>
      </c>
      <c r="H28" s="6">
        <v>0</v>
      </c>
      <c r="I28" s="6">
        <f t="shared" si="0"/>
        <v>45.809999999999995</v>
      </c>
      <c r="J28" s="8">
        <v>11</v>
      </c>
    </row>
    <row r="29" spans="1:10" s="1" customFormat="1" ht="24.75" customHeight="1">
      <c r="A29" s="16" t="s">
        <v>1188</v>
      </c>
      <c r="B29" s="16" t="s">
        <v>1189</v>
      </c>
      <c r="C29" s="16" t="s">
        <v>1156</v>
      </c>
      <c r="D29" s="16" t="s">
        <v>111</v>
      </c>
      <c r="E29" s="16" t="s">
        <v>15</v>
      </c>
      <c r="F29" s="16" t="s">
        <v>1190</v>
      </c>
      <c r="G29" s="6">
        <v>76.23</v>
      </c>
      <c r="H29" s="6">
        <v>0</v>
      </c>
      <c r="I29" s="6">
        <f t="shared" si="0"/>
        <v>45.738</v>
      </c>
      <c r="J29" s="8">
        <v>12</v>
      </c>
    </row>
    <row r="30" spans="1:10" s="1" customFormat="1" ht="24.75" customHeight="1">
      <c r="A30" s="16" t="s">
        <v>1191</v>
      </c>
      <c r="B30" s="16" t="s">
        <v>1192</v>
      </c>
      <c r="C30" s="16" t="s">
        <v>1156</v>
      </c>
      <c r="D30" s="16" t="s">
        <v>121</v>
      </c>
      <c r="E30" s="16" t="s">
        <v>15</v>
      </c>
      <c r="F30" s="16" t="s">
        <v>1193</v>
      </c>
      <c r="G30" s="6">
        <v>84.68</v>
      </c>
      <c r="H30" s="6">
        <v>81.24</v>
      </c>
      <c r="I30" s="6">
        <f t="shared" si="0"/>
        <v>83.304</v>
      </c>
      <c r="J30" s="8">
        <v>1</v>
      </c>
    </row>
    <row r="31" spans="1:10" s="1" customFormat="1" ht="24.75" customHeight="1">
      <c r="A31" s="16" t="s">
        <v>1194</v>
      </c>
      <c r="B31" s="16" t="s">
        <v>1195</v>
      </c>
      <c r="C31" s="16" t="s">
        <v>1156</v>
      </c>
      <c r="D31" s="16" t="s">
        <v>121</v>
      </c>
      <c r="E31" s="16" t="s">
        <v>15</v>
      </c>
      <c r="F31" s="16" t="s">
        <v>1196</v>
      </c>
      <c r="G31" s="6">
        <v>83.67</v>
      </c>
      <c r="H31" s="6">
        <v>81.9</v>
      </c>
      <c r="I31" s="6">
        <f t="shared" si="0"/>
        <v>82.962</v>
      </c>
      <c r="J31" s="8">
        <v>2</v>
      </c>
    </row>
    <row r="32" spans="1:10" s="1" customFormat="1" ht="24.75" customHeight="1">
      <c r="A32" s="17" t="s">
        <v>1197</v>
      </c>
      <c r="B32" s="17" t="s">
        <v>1198</v>
      </c>
      <c r="C32" s="17" t="s">
        <v>1156</v>
      </c>
      <c r="D32" s="17" t="s">
        <v>121</v>
      </c>
      <c r="E32" s="17" t="s">
        <v>15</v>
      </c>
      <c r="F32" s="17" t="s">
        <v>1199</v>
      </c>
      <c r="G32" s="10">
        <v>84.21</v>
      </c>
      <c r="H32" s="10">
        <v>78.94</v>
      </c>
      <c r="I32" s="6">
        <f t="shared" si="0"/>
        <v>82.102</v>
      </c>
      <c r="J32" s="11">
        <v>3</v>
      </c>
    </row>
    <row r="33" spans="1:10" s="1" customFormat="1" ht="24.75" customHeight="1">
      <c r="A33" s="16" t="s">
        <v>1200</v>
      </c>
      <c r="B33" s="16" t="s">
        <v>1201</v>
      </c>
      <c r="C33" s="16" t="s">
        <v>1156</v>
      </c>
      <c r="D33" s="16" t="s">
        <v>121</v>
      </c>
      <c r="E33" s="16" t="s">
        <v>15</v>
      </c>
      <c r="F33" s="16" t="s">
        <v>1202</v>
      </c>
      <c r="G33" s="6">
        <v>81.12</v>
      </c>
      <c r="H33" s="6">
        <v>82</v>
      </c>
      <c r="I33" s="6">
        <f t="shared" si="0"/>
        <v>81.47200000000001</v>
      </c>
      <c r="J33" s="8">
        <v>4</v>
      </c>
    </row>
    <row r="34" spans="1:10" s="1" customFormat="1" ht="24.75" customHeight="1">
      <c r="A34" s="16" t="s">
        <v>1203</v>
      </c>
      <c r="B34" s="16" t="s">
        <v>1204</v>
      </c>
      <c r="C34" s="16" t="s">
        <v>1156</v>
      </c>
      <c r="D34" s="16" t="s">
        <v>121</v>
      </c>
      <c r="E34" s="16" t="s">
        <v>15</v>
      </c>
      <c r="F34" s="16" t="s">
        <v>1205</v>
      </c>
      <c r="G34" s="6">
        <v>82.07</v>
      </c>
      <c r="H34" s="6">
        <v>80.2</v>
      </c>
      <c r="I34" s="6">
        <f t="shared" si="0"/>
        <v>81.322</v>
      </c>
      <c r="J34" s="8">
        <v>5</v>
      </c>
    </row>
    <row r="35" spans="1:10" s="1" customFormat="1" ht="24.75" customHeight="1">
      <c r="A35" s="16" t="s">
        <v>1206</v>
      </c>
      <c r="B35" s="16" t="s">
        <v>1207</v>
      </c>
      <c r="C35" s="16" t="s">
        <v>1156</v>
      </c>
      <c r="D35" s="16" t="s">
        <v>121</v>
      </c>
      <c r="E35" s="16" t="s">
        <v>15</v>
      </c>
      <c r="F35" s="16" t="s">
        <v>1208</v>
      </c>
      <c r="G35" s="6">
        <v>82.1</v>
      </c>
      <c r="H35" s="6">
        <v>79.54</v>
      </c>
      <c r="I35" s="6">
        <f t="shared" si="0"/>
        <v>81.076</v>
      </c>
      <c r="J35" s="8">
        <v>6</v>
      </c>
    </row>
    <row r="36" spans="1:10" s="1" customFormat="1" ht="24.75" customHeight="1">
      <c r="A36" s="16" t="s">
        <v>1209</v>
      </c>
      <c r="B36" s="16" t="s">
        <v>1210</v>
      </c>
      <c r="C36" s="16" t="s">
        <v>1156</v>
      </c>
      <c r="D36" s="16" t="s">
        <v>121</v>
      </c>
      <c r="E36" s="16" t="s">
        <v>15</v>
      </c>
      <c r="F36" s="16" t="s">
        <v>1211</v>
      </c>
      <c r="G36" s="6">
        <v>81.32</v>
      </c>
      <c r="H36" s="6">
        <v>79.56</v>
      </c>
      <c r="I36" s="6">
        <f t="shared" si="0"/>
        <v>80.616</v>
      </c>
      <c r="J36" s="8">
        <v>7</v>
      </c>
    </row>
    <row r="37" spans="1:10" s="1" customFormat="1" ht="24.75" customHeight="1">
      <c r="A37" s="16" t="s">
        <v>1212</v>
      </c>
      <c r="B37" s="16" t="s">
        <v>1213</v>
      </c>
      <c r="C37" s="16" t="s">
        <v>1156</v>
      </c>
      <c r="D37" s="16" t="s">
        <v>121</v>
      </c>
      <c r="E37" s="16" t="s">
        <v>15</v>
      </c>
      <c r="F37" s="16" t="s">
        <v>1214</v>
      </c>
      <c r="G37" s="6">
        <v>79.6</v>
      </c>
      <c r="H37" s="6">
        <v>82.12</v>
      </c>
      <c r="I37" s="6">
        <f t="shared" si="0"/>
        <v>80.608</v>
      </c>
      <c r="J37" s="8">
        <v>8</v>
      </c>
    </row>
    <row r="38" spans="1:10" s="1" customFormat="1" ht="24.75" customHeight="1">
      <c r="A38" s="16" t="s">
        <v>1215</v>
      </c>
      <c r="B38" s="16" t="s">
        <v>1216</v>
      </c>
      <c r="C38" s="16" t="s">
        <v>1156</v>
      </c>
      <c r="D38" s="16" t="s">
        <v>121</v>
      </c>
      <c r="E38" s="16" t="s">
        <v>15</v>
      </c>
      <c r="F38" s="16" t="s">
        <v>1217</v>
      </c>
      <c r="G38" s="6">
        <v>79.6</v>
      </c>
      <c r="H38" s="6">
        <v>81.5</v>
      </c>
      <c r="I38" s="6">
        <f t="shared" si="0"/>
        <v>80.36</v>
      </c>
      <c r="J38" s="8">
        <v>9</v>
      </c>
    </row>
    <row r="39" spans="1:10" s="1" customFormat="1" ht="24.75" customHeight="1">
      <c r="A39" s="16" t="s">
        <v>1218</v>
      </c>
      <c r="B39" s="16" t="s">
        <v>1219</v>
      </c>
      <c r="C39" s="16" t="s">
        <v>1156</v>
      </c>
      <c r="D39" s="16" t="s">
        <v>121</v>
      </c>
      <c r="E39" s="16" t="s">
        <v>15</v>
      </c>
      <c r="F39" s="16" t="s">
        <v>1220</v>
      </c>
      <c r="G39" s="6">
        <v>78.2</v>
      </c>
      <c r="H39" s="6">
        <v>83.2</v>
      </c>
      <c r="I39" s="6">
        <f t="shared" si="0"/>
        <v>80.2</v>
      </c>
      <c r="J39" s="8">
        <v>10</v>
      </c>
    </row>
    <row r="40" spans="1:10" s="1" customFormat="1" ht="24.75" customHeight="1">
      <c r="A40" s="16" t="s">
        <v>1221</v>
      </c>
      <c r="B40" s="16" t="s">
        <v>1222</v>
      </c>
      <c r="C40" s="16" t="s">
        <v>1156</v>
      </c>
      <c r="D40" s="16" t="s">
        <v>121</v>
      </c>
      <c r="E40" s="16" t="s">
        <v>15</v>
      </c>
      <c r="F40" s="16" t="s">
        <v>1223</v>
      </c>
      <c r="G40" s="6">
        <v>79.6</v>
      </c>
      <c r="H40" s="6">
        <v>80.58</v>
      </c>
      <c r="I40" s="6">
        <f t="shared" si="0"/>
        <v>79.99199999999999</v>
      </c>
      <c r="J40" s="8">
        <v>11</v>
      </c>
    </row>
    <row r="41" spans="1:10" s="1" customFormat="1" ht="24.75" customHeight="1">
      <c r="A41" s="16" t="s">
        <v>1224</v>
      </c>
      <c r="B41" s="16" t="s">
        <v>1225</v>
      </c>
      <c r="C41" s="16" t="s">
        <v>1156</v>
      </c>
      <c r="D41" s="16" t="s">
        <v>121</v>
      </c>
      <c r="E41" s="16" t="s">
        <v>15</v>
      </c>
      <c r="F41" s="16" t="s">
        <v>1226</v>
      </c>
      <c r="G41" s="6">
        <v>79.55000000000001</v>
      </c>
      <c r="H41" s="6">
        <v>79.76</v>
      </c>
      <c r="I41" s="6">
        <f t="shared" si="0"/>
        <v>79.63400000000001</v>
      </c>
      <c r="J41" s="8">
        <v>12</v>
      </c>
    </row>
    <row r="42" spans="1:10" s="1" customFormat="1" ht="24.75" customHeight="1">
      <c r="A42" s="16" t="s">
        <v>1227</v>
      </c>
      <c r="B42" s="16" t="s">
        <v>1228</v>
      </c>
      <c r="C42" s="16" t="s">
        <v>1156</v>
      </c>
      <c r="D42" s="16" t="s">
        <v>121</v>
      </c>
      <c r="E42" s="16" t="s">
        <v>15</v>
      </c>
      <c r="F42" s="16" t="s">
        <v>1229</v>
      </c>
      <c r="G42" s="6">
        <v>78.17999999999999</v>
      </c>
      <c r="H42" s="6">
        <v>81.46</v>
      </c>
      <c r="I42" s="6">
        <f t="shared" si="0"/>
        <v>79.49199999999999</v>
      </c>
      <c r="J42" s="8">
        <v>13</v>
      </c>
    </row>
    <row r="43" spans="1:10" s="1" customFormat="1" ht="24.75" customHeight="1">
      <c r="A43" s="16" t="s">
        <v>1230</v>
      </c>
      <c r="B43" s="16" t="s">
        <v>1231</v>
      </c>
      <c r="C43" s="16" t="s">
        <v>1156</v>
      </c>
      <c r="D43" s="16" t="s">
        <v>121</v>
      </c>
      <c r="E43" s="16" t="s">
        <v>15</v>
      </c>
      <c r="F43" s="16" t="s">
        <v>1232</v>
      </c>
      <c r="G43" s="6">
        <v>79.21000000000001</v>
      </c>
      <c r="H43" s="6">
        <v>79.8</v>
      </c>
      <c r="I43" s="6">
        <f t="shared" si="0"/>
        <v>79.446</v>
      </c>
      <c r="J43" s="8">
        <v>14</v>
      </c>
    </row>
    <row r="44" spans="1:10" s="1" customFormat="1" ht="24.75" customHeight="1">
      <c r="A44" s="16" t="s">
        <v>1233</v>
      </c>
      <c r="B44" s="16" t="s">
        <v>1234</v>
      </c>
      <c r="C44" s="16" t="s">
        <v>1156</v>
      </c>
      <c r="D44" s="16" t="s">
        <v>121</v>
      </c>
      <c r="E44" s="16" t="s">
        <v>15</v>
      </c>
      <c r="F44" s="16" t="s">
        <v>1235</v>
      </c>
      <c r="G44" s="6">
        <v>79.17999999999999</v>
      </c>
      <c r="H44" s="6">
        <v>78.92</v>
      </c>
      <c r="I44" s="6">
        <f t="shared" si="0"/>
        <v>79.076</v>
      </c>
      <c r="J44" s="8">
        <v>15</v>
      </c>
    </row>
    <row r="45" spans="1:10" s="1" customFormat="1" ht="24.75" customHeight="1">
      <c r="A45" s="16" t="s">
        <v>1236</v>
      </c>
      <c r="B45" s="16" t="s">
        <v>1237</v>
      </c>
      <c r="C45" s="16" t="s">
        <v>1156</v>
      </c>
      <c r="D45" s="16" t="s">
        <v>121</v>
      </c>
      <c r="E45" s="16" t="s">
        <v>15</v>
      </c>
      <c r="F45" s="16" t="s">
        <v>1238</v>
      </c>
      <c r="G45" s="6">
        <v>78.51</v>
      </c>
      <c r="H45" s="6">
        <v>79.32</v>
      </c>
      <c r="I45" s="6">
        <f t="shared" si="0"/>
        <v>78.834</v>
      </c>
      <c r="J45" s="8">
        <v>16</v>
      </c>
    </row>
    <row r="46" spans="1:10" s="1" customFormat="1" ht="24.75" customHeight="1">
      <c r="A46" s="16" t="s">
        <v>1239</v>
      </c>
      <c r="B46" s="16" t="s">
        <v>1240</v>
      </c>
      <c r="C46" s="16" t="s">
        <v>1156</v>
      </c>
      <c r="D46" s="16" t="s">
        <v>121</v>
      </c>
      <c r="E46" s="16" t="s">
        <v>15</v>
      </c>
      <c r="F46" s="16" t="s">
        <v>1241</v>
      </c>
      <c r="G46" s="6">
        <v>78.5</v>
      </c>
      <c r="H46" s="6">
        <v>79.28</v>
      </c>
      <c r="I46" s="6">
        <f t="shared" si="0"/>
        <v>78.81200000000001</v>
      </c>
      <c r="J46" s="8">
        <v>17</v>
      </c>
    </row>
    <row r="47" spans="1:10" s="1" customFormat="1" ht="24.75" customHeight="1">
      <c r="A47" s="16" t="s">
        <v>1242</v>
      </c>
      <c r="B47" s="16" t="s">
        <v>1243</v>
      </c>
      <c r="C47" s="16" t="s">
        <v>1156</v>
      </c>
      <c r="D47" s="16" t="s">
        <v>121</v>
      </c>
      <c r="E47" s="16" t="s">
        <v>15</v>
      </c>
      <c r="F47" s="16" t="s">
        <v>1244</v>
      </c>
      <c r="G47" s="6">
        <v>81.4</v>
      </c>
      <c r="H47" s="6">
        <v>0</v>
      </c>
      <c r="I47" s="6">
        <f t="shared" si="0"/>
        <v>48.84</v>
      </c>
      <c r="J47" s="8">
        <v>18</v>
      </c>
    </row>
    <row r="48" spans="1:10" s="1" customFormat="1" ht="24.75" customHeight="1">
      <c r="A48" s="16" t="s">
        <v>1245</v>
      </c>
      <c r="B48" s="16" t="s">
        <v>1246</v>
      </c>
      <c r="C48" s="16" t="s">
        <v>1156</v>
      </c>
      <c r="D48" s="16" t="s">
        <v>121</v>
      </c>
      <c r="E48" s="16" t="s">
        <v>15</v>
      </c>
      <c r="F48" s="16" t="s">
        <v>1247</v>
      </c>
      <c r="G48" s="6">
        <v>78.87</v>
      </c>
      <c r="H48" s="6">
        <v>0</v>
      </c>
      <c r="I48" s="6">
        <f t="shared" si="0"/>
        <v>47.322</v>
      </c>
      <c r="J48" s="8">
        <v>19</v>
      </c>
    </row>
    <row r="49" spans="1:10" s="1" customFormat="1" ht="24.75" customHeight="1">
      <c r="A49" s="16" t="s">
        <v>1248</v>
      </c>
      <c r="B49" s="16" t="s">
        <v>1249</v>
      </c>
      <c r="C49" s="16" t="s">
        <v>1156</v>
      </c>
      <c r="D49" s="16" t="s">
        <v>121</v>
      </c>
      <c r="E49" s="16" t="s">
        <v>15</v>
      </c>
      <c r="F49" s="16" t="s">
        <v>1250</v>
      </c>
      <c r="G49" s="6">
        <v>78.43</v>
      </c>
      <c r="H49" s="6">
        <v>0</v>
      </c>
      <c r="I49" s="6">
        <f t="shared" si="0"/>
        <v>47.058</v>
      </c>
      <c r="J49" s="8">
        <v>20</v>
      </c>
    </row>
    <row r="50" spans="1:10" s="1" customFormat="1" ht="24.75" customHeight="1">
      <c r="A50" s="16" t="s">
        <v>1251</v>
      </c>
      <c r="B50" s="16" t="s">
        <v>1252</v>
      </c>
      <c r="C50" s="16" t="s">
        <v>1156</v>
      </c>
      <c r="D50" s="16" t="s">
        <v>121</v>
      </c>
      <c r="E50" s="16" t="s">
        <v>15</v>
      </c>
      <c r="F50" s="16" t="s">
        <v>1253</v>
      </c>
      <c r="G50" s="6">
        <v>78.37</v>
      </c>
      <c r="H50" s="6">
        <v>0</v>
      </c>
      <c r="I50" s="6">
        <f t="shared" si="0"/>
        <v>47.022</v>
      </c>
      <c r="J50" s="8">
        <v>21</v>
      </c>
    </row>
    <row r="51" spans="1:10" s="1" customFormat="1" ht="24.75" customHeight="1">
      <c r="A51" s="16" t="s">
        <v>1254</v>
      </c>
      <c r="B51" s="16" t="s">
        <v>1255</v>
      </c>
      <c r="C51" s="16" t="s">
        <v>1256</v>
      </c>
      <c r="D51" s="16" t="s">
        <v>25</v>
      </c>
      <c r="E51" s="16" t="s">
        <v>15</v>
      </c>
      <c r="F51" s="16" t="s">
        <v>1257</v>
      </c>
      <c r="G51" s="6">
        <v>73.31</v>
      </c>
      <c r="H51" s="6">
        <v>84.77</v>
      </c>
      <c r="I51" s="6">
        <f t="shared" si="0"/>
        <v>77.894</v>
      </c>
      <c r="J51" s="8">
        <v>1</v>
      </c>
    </row>
    <row r="52" spans="1:10" s="1" customFormat="1" ht="24.75" customHeight="1">
      <c r="A52" s="16" t="s">
        <v>1258</v>
      </c>
      <c r="B52" s="16" t="s">
        <v>1259</v>
      </c>
      <c r="C52" s="16" t="s">
        <v>1256</v>
      </c>
      <c r="D52" s="16" t="s">
        <v>25</v>
      </c>
      <c r="E52" s="16" t="s">
        <v>15</v>
      </c>
      <c r="F52" s="16" t="s">
        <v>1260</v>
      </c>
      <c r="G52" s="6">
        <v>59.489999999999995</v>
      </c>
      <c r="H52" s="6">
        <v>75.6</v>
      </c>
      <c r="I52" s="6">
        <f t="shared" si="0"/>
        <v>65.934</v>
      </c>
      <c r="J52" s="8">
        <v>2</v>
      </c>
    </row>
    <row r="53" spans="1:10" s="1" customFormat="1" ht="24.75" customHeight="1">
      <c r="A53" s="16" t="s">
        <v>1261</v>
      </c>
      <c r="B53" s="16" t="s">
        <v>1262</v>
      </c>
      <c r="C53" s="16" t="s">
        <v>1256</v>
      </c>
      <c r="D53" s="16" t="s">
        <v>25</v>
      </c>
      <c r="E53" s="16" t="s">
        <v>15</v>
      </c>
      <c r="F53" s="16" t="s">
        <v>1263</v>
      </c>
      <c r="G53" s="6">
        <v>65.33</v>
      </c>
      <c r="H53" s="6">
        <v>0</v>
      </c>
      <c r="I53" s="6">
        <f t="shared" si="0"/>
        <v>39.198</v>
      </c>
      <c r="J53" s="8">
        <v>3</v>
      </c>
    </row>
    <row r="54" spans="1:10" s="1" customFormat="1" ht="24.75" customHeight="1">
      <c r="A54" s="16" t="s">
        <v>1264</v>
      </c>
      <c r="B54" s="16" t="s">
        <v>1265</v>
      </c>
      <c r="C54" s="16" t="s">
        <v>1266</v>
      </c>
      <c r="D54" s="16" t="s">
        <v>25</v>
      </c>
      <c r="E54" s="16" t="s">
        <v>15</v>
      </c>
      <c r="F54" s="16" t="s">
        <v>1267</v>
      </c>
      <c r="G54" s="6">
        <v>73.49</v>
      </c>
      <c r="H54" s="6">
        <v>82.59</v>
      </c>
      <c r="I54" s="6">
        <f t="shared" si="0"/>
        <v>77.13</v>
      </c>
      <c r="J54" s="8">
        <v>1</v>
      </c>
    </row>
    <row r="55" spans="1:10" s="1" customFormat="1" ht="24.75" customHeight="1">
      <c r="A55" s="16" t="s">
        <v>1268</v>
      </c>
      <c r="B55" s="16" t="s">
        <v>1269</v>
      </c>
      <c r="C55" s="16" t="s">
        <v>1266</v>
      </c>
      <c r="D55" s="16" t="s">
        <v>25</v>
      </c>
      <c r="E55" s="16" t="s">
        <v>15</v>
      </c>
      <c r="F55" s="16" t="s">
        <v>1270</v>
      </c>
      <c r="G55" s="6">
        <v>69.76</v>
      </c>
      <c r="H55" s="6">
        <v>85.27</v>
      </c>
      <c r="I55" s="6">
        <f t="shared" si="0"/>
        <v>75.964</v>
      </c>
      <c r="J55" s="8">
        <v>2</v>
      </c>
    </row>
    <row r="56" spans="1:10" s="1" customFormat="1" ht="24.75" customHeight="1">
      <c r="A56" s="16" t="s">
        <v>1271</v>
      </c>
      <c r="B56" s="16" t="s">
        <v>1272</v>
      </c>
      <c r="C56" s="16" t="s">
        <v>1266</v>
      </c>
      <c r="D56" s="16" t="s">
        <v>25</v>
      </c>
      <c r="E56" s="16" t="s">
        <v>15</v>
      </c>
      <c r="F56" s="16" t="s">
        <v>1273</v>
      </c>
      <c r="G56" s="6">
        <v>68.58</v>
      </c>
      <c r="H56" s="6">
        <v>75.87</v>
      </c>
      <c r="I56" s="6">
        <f t="shared" si="0"/>
        <v>71.496</v>
      </c>
      <c r="J56" s="8">
        <v>3</v>
      </c>
    </row>
    <row r="57" spans="1:10" s="1" customFormat="1" ht="24.75" customHeight="1">
      <c r="A57" s="16" t="s">
        <v>1274</v>
      </c>
      <c r="B57" s="16" t="s">
        <v>1275</v>
      </c>
      <c r="C57" s="16" t="s">
        <v>1276</v>
      </c>
      <c r="D57" s="16" t="s">
        <v>25</v>
      </c>
      <c r="E57" s="16" t="s">
        <v>15</v>
      </c>
      <c r="F57" s="16" t="s">
        <v>1277</v>
      </c>
      <c r="G57" s="6">
        <v>65.66</v>
      </c>
      <c r="H57" s="6">
        <v>85.53</v>
      </c>
      <c r="I57" s="6">
        <f t="shared" si="0"/>
        <v>73.608</v>
      </c>
      <c r="J57" s="8">
        <v>1</v>
      </c>
    </row>
    <row r="58" spans="1:10" s="1" customFormat="1" ht="24.75" customHeight="1">
      <c r="A58" s="16" t="s">
        <v>1278</v>
      </c>
      <c r="B58" s="16" t="s">
        <v>1279</v>
      </c>
      <c r="C58" s="16" t="s">
        <v>1276</v>
      </c>
      <c r="D58" s="16" t="s">
        <v>25</v>
      </c>
      <c r="E58" s="16" t="s">
        <v>15</v>
      </c>
      <c r="F58" s="16" t="s">
        <v>1280</v>
      </c>
      <c r="G58" s="6">
        <v>69.58</v>
      </c>
      <c r="H58" s="6">
        <v>72.57</v>
      </c>
      <c r="I58" s="6">
        <f t="shared" si="0"/>
        <v>70.776</v>
      </c>
      <c r="J58" s="8">
        <v>2</v>
      </c>
    </row>
    <row r="59" spans="1:10" s="1" customFormat="1" ht="24.75" customHeight="1">
      <c r="A59" s="16" t="s">
        <v>1281</v>
      </c>
      <c r="B59" s="16" t="s">
        <v>1282</v>
      </c>
      <c r="C59" s="16" t="s">
        <v>1276</v>
      </c>
      <c r="D59" s="16" t="s">
        <v>25</v>
      </c>
      <c r="E59" s="16" t="s">
        <v>15</v>
      </c>
      <c r="F59" s="16" t="s">
        <v>1283</v>
      </c>
      <c r="G59" s="6">
        <v>62.77</v>
      </c>
      <c r="H59" s="6">
        <v>76.34</v>
      </c>
      <c r="I59" s="6">
        <f t="shared" si="0"/>
        <v>68.19800000000001</v>
      </c>
      <c r="J59" s="8">
        <v>3</v>
      </c>
    </row>
    <row r="60" spans="1:10" s="1" customFormat="1" ht="24.75" customHeight="1">
      <c r="A60" s="16" t="s">
        <v>1284</v>
      </c>
      <c r="B60" s="16" t="s">
        <v>1285</v>
      </c>
      <c r="C60" s="16" t="s">
        <v>1286</v>
      </c>
      <c r="D60" s="16" t="s">
        <v>25</v>
      </c>
      <c r="E60" s="16" t="s">
        <v>15</v>
      </c>
      <c r="F60" s="16" t="s">
        <v>1287</v>
      </c>
      <c r="G60" s="6">
        <v>78.84</v>
      </c>
      <c r="H60" s="6">
        <v>85.49</v>
      </c>
      <c r="I60" s="6">
        <f t="shared" si="0"/>
        <v>81.5</v>
      </c>
      <c r="J60" s="8">
        <v>1</v>
      </c>
    </row>
    <row r="61" spans="1:10" s="1" customFormat="1" ht="24.75" customHeight="1">
      <c r="A61" s="16" t="s">
        <v>1288</v>
      </c>
      <c r="B61" s="16" t="s">
        <v>1289</v>
      </c>
      <c r="C61" s="16" t="s">
        <v>1286</v>
      </c>
      <c r="D61" s="16" t="s">
        <v>25</v>
      </c>
      <c r="E61" s="16" t="s">
        <v>15</v>
      </c>
      <c r="F61" s="16" t="s">
        <v>1290</v>
      </c>
      <c r="G61" s="6">
        <v>69.42</v>
      </c>
      <c r="H61" s="6">
        <v>84.67</v>
      </c>
      <c r="I61" s="6">
        <f t="shared" si="0"/>
        <v>75.52000000000001</v>
      </c>
      <c r="J61" s="8">
        <v>2</v>
      </c>
    </row>
    <row r="62" spans="1:10" s="1" customFormat="1" ht="24.75" customHeight="1">
      <c r="A62" s="16" t="s">
        <v>1291</v>
      </c>
      <c r="B62" s="16" t="s">
        <v>1292</v>
      </c>
      <c r="C62" s="16" t="s">
        <v>1286</v>
      </c>
      <c r="D62" s="16" t="s">
        <v>25</v>
      </c>
      <c r="E62" s="16" t="s">
        <v>15</v>
      </c>
      <c r="F62" s="16" t="s">
        <v>1293</v>
      </c>
      <c r="G62" s="6">
        <v>53.76</v>
      </c>
      <c r="H62" s="6">
        <v>76.47</v>
      </c>
      <c r="I62" s="6">
        <f t="shared" si="0"/>
        <v>62.844</v>
      </c>
      <c r="J62" s="8">
        <v>3</v>
      </c>
    </row>
    <row r="63" spans="1:10" s="1" customFormat="1" ht="24.75" customHeight="1">
      <c r="A63" s="16" t="s">
        <v>1294</v>
      </c>
      <c r="B63" s="16" t="s">
        <v>1295</v>
      </c>
      <c r="C63" s="16" t="s">
        <v>1296</v>
      </c>
      <c r="D63" s="16" t="s">
        <v>25</v>
      </c>
      <c r="E63" s="16" t="s">
        <v>15</v>
      </c>
      <c r="F63" s="16" t="s">
        <v>1297</v>
      </c>
      <c r="G63" s="6">
        <v>56.150000000000006</v>
      </c>
      <c r="H63" s="6">
        <v>85.19</v>
      </c>
      <c r="I63" s="6">
        <f t="shared" si="0"/>
        <v>67.766</v>
      </c>
      <c r="J63" s="8">
        <v>1</v>
      </c>
    </row>
    <row r="64" spans="1:10" s="1" customFormat="1" ht="24.75" customHeight="1">
      <c r="A64" s="16" t="s">
        <v>1298</v>
      </c>
      <c r="B64" s="16" t="s">
        <v>1299</v>
      </c>
      <c r="C64" s="16" t="s">
        <v>1296</v>
      </c>
      <c r="D64" s="16" t="s">
        <v>25</v>
      </c>
      <c r="E64" s="16" t="s">
        <v>15</v>
      </c>
      <c r="F64" s="16" t="s">
        <v>1300</v>
      </c>
      <c r="G64" s="6">
        <v>54.35</v>
      </c>
      <c r="H64" s="6">
        <v>84.4</v>
      </c>
      <c r="I64" s="6">
        <f t="shared" si="0"/>
        <v>66.37</v>
      </c>
      <c r="J64" s="8">
        <v>2</v>
      </c>
    </row>
    <row r="65" spans="1:10" s="1" customFormat="1" ht="24.75" customHeight="1">
      <c r="A65" s="16" t="s">
        <v>1301</v>
      </c>
      <c r="B65" s="16" t="s">
        <v>1302</v>
      </c>
      <c r="C65" s="16" t="s">
        <v>1296</v>
      </c>
      <c r="D65" s="16" t="s">
        <v>25</v>
      </c>
      <c r="E65" s="16" t="s">
        <v>15</v>
      </c>
      <c r="F65" s="16" t="s">
        <v>1303</v>
      </c>
      <c r="G65" s="6">
        <v>59.91</v>
      </c>
      <c r="H65" s="6">
        <v>75.06</v>
      </c>
      <c r="I65" s="6">
        <f t="shared" si="0"/>
        <v>65.97</v>
      </c>
      <c r="J65" s="8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4.25"/>
  <cols>
    <col min="1" max="1" width="8.625" style="0" customWidth="1"/>
    <col min="2" max="2" width="10.125" style="0" customWidth="1"/>
    <col min="3" max="3" width="17.875" style="0" customWidth="1"/>
    <col min="4" max="4" width="8.625" style="0" customWidth="1"/>
    <col min="5" max="5" width="5.625" style="0" customWidth="1"/>
    <col min="6" max="6" width="12.625" style="0" customWidth="1"/>
    <col min="7" max="7" width="13.50390625" style="0" customWidth="1"/>
    <col min="8" max="8" width="13.125" style="0" customWidth="1"/>
    <col min="9" max="9" width="13.625" style="0" customWidth="1"/>
    <col min="10" max="10" width="8.625" style="0" customWidth="1"/>
  </cols>
  <sheetData>
    <row r="1" spans="1:10" ht="39.75" customHeight="1">
      <c r="A1" s="2" t="s">
        <v>1304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spans="1:10" s="1" customFormat="1" ht="24.75" customHeight="1">
      <c r="A3" s="16" t="s">
        <v>1305</v>
      </c>
      <c r="B3" s="16" t="s">
        <v>1306</v>
      </c>
      <c r="C3" s="16" t="s">
        <v>1307</v>
      </c>
      <c r="D3" s="16" t="s">
        <v>111</v>
      </c>
      <c r="E3" s="16" t="s">
        <v>15</v>
      </c>
      <c r="F3" s="16" t="s">
        <v>1308</v>
      </c>
      <c r="G3" s="6">
        <v>75.59</v>
      </c>
      <c r="H3" s="6">
        <v>78.01</v>
      </c>
      <c r="I3" s="6">
        <f>G3*0.6+H3*0.4</f>
        <v>76.558</v>
      </c>
      <c r="J3" s="8">
        <v>1</v>
      </c>
    </row>
    <row r="4" spans="1:10" s="1" customFormat="1" ht="24.75" customHeight="1">
      <c r="A4" s="16" t="s">
        <v>1309</v>
      </c>
      <c r="B4" s="16" t="s">
        <v>1310</v>
      </c>
      <c r="C4" s="16" t="s">
        <v>1307</v>
      </c>
      <c r="D4" s="16" t="s">
        <v>111</v>
      </c>
      <c r="E4" s="16" t="s">
        <v>15</v>
      </c>
      <c r="F4" s="16" t="s">
        <v>1311</v>
      </c>
      <c r="G4" s="6">
        <v>69.73</v>
      </c>
      <c r="H4" s="6">
        <v>83.37</v>
      </c>
      <c r="I4" s="6">
        <f aca="true" t="shared" si="0" ref="I4:I14">G4*0.6+H4*0.4</f>
        <v>75.186</v>
      </c>
      <c r="J4" s="8">
        <v>2</v>
      </c>
    </row>
    <row r="5" spans="1:10" s="1" customFormat="1" ht="24.75" customHeight="1">
      <c r="A5" s="16" t="s">
        <v>1312</v>
      </c>
      <c r="B5" s="16" t="s">
        <v>1313</v>
      </c>
      <c r="C5" s="16" t="s">
        <v>1307</v>
      </c>
      <c r="D5" s="16" t="s">
        <v>111</v>
      </c>
      <c r="E5" s="16" t="s">
        <v>15</v>
      </c>
      <c r="F5" s="16" t="s">
        <v>1314</v>
      </c>
      <c r="G5" s="6">
        <v>66.65</v>
      </c>
      <c r="H5" s="6">
        <v>80.21</v>
      </c>
      <c r="I5" s="6">
        <f t="shared" si="0"/>
        <v>72.074</v>
      </c>
      <c r="J5" s="8">
        <v>3</v>
      </c>
    </row>
    <row r="6" spans="1:10" s="1" customFormat="1" ht="24.75" customHeight="1">
      <c r="A6" s="16" t="s">
        <v>1315</v>
      </c>
      <c r="B6" s="16" t="s">
        <v>1316</v>
      </c>
      <c r="C6" s="16" t="s">
        <v>1307</v>
      </c>
      <c r="D6" s="16" t="s">
        <v>111</v>
      </c>
      <c r="E6" s="16" t="s">
        <v>15</v>
      </c>
      <c r="F6" s="16" t="s">
        <v>1317</v>
      </c>
      <c r="G6" s="6">
        <v>67.41</v>
      </c>
      <c r="H6" s="6">
        <v>78.11</v>
      </c>
      <c r="I6" s="6">
        <f t="shared" si="0"/>
        <v>71.69</v>
      </c>
      <c r="J6" s="8">
        <v>4</v>
      </c>
    </row>
    <row r="7" spans="1:10" s="1" customFormat="1" ht="24.75" customHeight="1">
      <c r="A7" s="16" t="s">
        <v>1318</v>
      </c>
      <c r="B7" s="16" t="s">
        <v>1319</v>
      </c>
      <c r="C7" s="16" t="s">
        <v>1307</v>
      </c>
      <c r="D7" s="16" t="s">
        <v>121</v>
      </c>
      <c r="E7" s="16" t="s">
        <v>15</v>
      </c>
      <c r="F7" s="16" t="s">
        <v>1320</v>
      </c>
      <c r="G7" s="6">
        <v>68.28</v>
      </c>
      <c r="H7" s="6">
        <v>82.84</v>
      </c>
      <c r="I7" s="6">
        <f t="shared" si="0"/>
        <v>74.104</v>
      </c>
      <c r="J7" s="8">
        <v>1</v>
      </c>
    </row>
    <row r="8" spans="1:10" s="1" customFormat="1" ht="24.75" customHeight="1">
      <c r="A8" s="16" t="s">
        <v>1321</v>
      </c>
      <c r="B8" s="16" t="s">
        <v>1322</v>
      </c>
      <c r="C8" s="16" t="s">
        <v>1307</v>
      </c>
      <c r="D8" s="16" t="s">
        <v>121</v>
      </c>
      <c r="E8" s="16" t="s">
        <v>29</v>
      </c>
      <c r="F8" s="16" t="s">
        <v>1323</v>
      </c>
      <c r="G8" s="6">
        <v>66.85</v>
      </c>
      <c r="H8" s="6">
        <v>82.9</v>
      </c>
      <c r="I8" s="6">
        <f t="shared" si="0"/>
        <v>73.27</v>
      </c>
      <c r="J8" s="8">
        <v>2</v>
      </c>
    </row>
    <row r="9" spans="1:10" s="1" customFormat="1" ht="24.75" customHeight="1">
      <c r="A9" s="16" t="s">
        <v>1324</v>
      </c>
      <c r="B9" s="16" t="s">
        <v>1325</v>
      </c>
      <c r="C9" s="16" t="s">
        <v>1307</v>
      </c>
      <c r="D9" s="16" t="s">
        <v>121</v>
      </c>
      <c r="E9" s="16" t="s">
        <v>29</v>
      </c>
      <c r="F9" s="16" t="s">
        <v>1326</v>
      </c>
      <c r="G9" s="6">
        <v>57.59</v>
      </c>
      <c r="H9" s="6">
        <v>81.47</v>
      </c>
      <c r="I9" s="6">
        <f t="shared" si="0"/>
        <v>67.142</v>
      </c>
      <c r="J9" s="8">
        <v>3</v>
      </c>
    </row>
    <row r="10" spans="1:10" s="1" customFormat="1" ht="24.75" customHeight="1">
      <c r="A10" s="16" t="s">
        <v>1327</v>
      </c>
      <c r="B10" s="16" t="s">
        <v>1328</v>
      </c>
      <c r="C10" s="16" t="s">
        <v>1307</v>
      </c>
      <c r="D10" s="16" t="s">
        <v>121</v>
      </c>
      <c r="E10" s="16" t="s">
        <v>15</v>
      </c>
      <c r="F10" s="16" t="s">
        <v>1329</v>
      </c>
      <c r="G10" s="6">
        <v>54.400000000000006</v>
      </c>
      <c r="H10" s="6">
        <v>0</v>
      </c>
      <c r="I10" s="6">
        <f t="shared" si="0"/>
        <v>32.64</v>
      </c>
      <c r="J10" s="8">
        <v>4</v>
      </c>
    </row>
    <row r="11" spans="1:10" s="1" customFormat="1" ht="24.75" customHeight="1">
      <c r="A11" s="16" t="s">
        <v>1330</v>
      </c>
      <c r="B11" s="16" t="s">
        <v>1331</v>
      </c>
      <c r="C11" s="16" t="s">
        <v>1307</v>
      </c>
      <c r="D11" s="16" t="s">
        <v>131</v>
      </c>
      <c r="E11" s="16" t="s">
        <v>15</v>
      </c>
      <c r="F11" s="16" t="s">
        <v>1332</v>
      </c>
      <c r="G11" s="6">
        <v>68.95</v>
      </c>
      <c r="H11" s="6">
        <v>82.69</v>
      </c>
      <c r="I11" s="6">
        <f t="shared" si="0"/>
        <v>74.446</v>
      </c>
      <c r="J11" s="8">
        <v>1</v>
      </c>
    </row>
    <row r="12" spans="1:10" s="1" customFormat="1" ht="24.75" customHeight="1">
      <c r="A12" s="16" t="s">
        <v>1333</v>
      </c>
      <c r="B12" s="16" t="s">
        <v>1334</v>
      </c>
      <c r="C12" s="16" t="s">
        <v>1307</v>
      </c>
      <c r="D12" s="16" t="s">
        <v>131</v>
      </c>
      <c r="E12" s="16" t="s">
        <v>29</v>
      </c>
      <c r="F12" s="16" t="s">
        <v>1335</v>
      </c>
      <c r="G12" s="6">
        <v>65.34</v>
      </c>
      <c r="H12" s="6">
        <v>83.09</v>
      </c>
      <c r="I12" s="6">
        <f t="shared" si="0"/>
        <v>72.44</v>
      </c>
      <c r="J12" s="8">
        <v>2</v>
      </c>
    </row>
    <row r="13" spans="1:10" s="1" customFormat="1" ht="24.75" customHeight="1">
      <c r="A13" s="16" t="s">
        <v>1336</v>
      </c>
      <c r="B13" s="16" t="s">
        <v>1337</v>
      </c>
      <c r="C13" s="16" t="s">
        <v>1307</v>
      </c>
      <c r="D13" s="16" t="s">
        <v>131</v>
      </c>
      <c r="E13" s="16" t="s">
        <v>29</v>
      </c>
      <c r="F13" s="16" t="s">
        <v>1338</v>
      </c>
      <c r="G13" s="6">
        <v>70.39</v>
      </c>
      <c r="H13" s="6">
        <v>0</v>
      </c>
      <c r="I13" s="6">
        <f t="shared" si="0"/>
        <v>42.234</v>
      </c>
      <c r="J13" s="8">
        <v>3</v>
      </c>
    </row>
    <row r="14" spans="1:10" s="1" customFormat="1" ht="24.75" customHeight="1">
      <c r="A14" s="16" t="s">
        <v>1339</v>
      </c>
      <c r="B14" s="16" t="s">
        <v>1340</v>
      </c>
      <c r="C14" s="16" t="s">
        <v>1307</v>
      </c>
      <c r="D14" s="16" t="s">
        <v>1341</v>
      </c>
      <c r="E14" s="16" t="s">
        <v>29</v>
      </c>
      <c r="F14" s="16" t="s">
        <v>1342</v>
      </c>
      <c r="G14" s="6">
        <v>64.25</v>
      </c>
      <c r="H14" s="6">
        <v>85.44</v>
      </c>
      <c r="I14" s="6">
        <f t="shared" si="0"/>
        <v>72.726</v>
      </c>
      <c r="J14" s="8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2020-09-23T01:48:08Z</cp:lastPrinted>
  <dcterms:created xsi:type="dcterms:W3CDTF">2020-09-16T02:27:19Z</dcterms:created>
  <dcterms:modified xsi:type="dcterms:W3CDTF">2020-10-18T09:26:51Z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