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Sheet1!$H$1:$H$42</definedName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<sst xmlns="http://schemas.openxmlformats.org/spreadsheetml/2006/main" count="163" uniqueCount="147">
  <si>
    <t>2020年山东省枣庄市山亭区区属国有企业“管培生”招聘岗位表</t>
  </si>
  <si>
    <t>序号</t>
  </si>
  <si>
    <t>企业名称</t>
  </si>
  <si>
    <t>岗位</t>
  </si>
  <si>
    <t>岗位代码</t>
  </si>
  <si>
    <t>专业要求</t>
  </si>
  <si>
    <t>其他要求</t>
  </si>
  <si>
    <t>人数</t>
  </si>
  <si>
    <t>山东弘道财金控股有限公司</t>
  </si>
  <si>
    <t>基金投资管理</t>
  </si>
  <si>
    <t>A1</t>
  </si>
  <si>
    <t>金融学、经济学等专业</t>
  </si>
  <si>
    <t>从事相关工作两年以上，具备较高的专业素质和业务能力。</t>
  </si>
  <si>
    <t>山东山亿控股集团有限公司</t>
  </si>
  <si>
    <t>文秘</t>
  </si>
  <si>
    <t>A2</t>
  </si>
  <si>
    <t>新闻学、文学类、文化传播、汉语言文学、文秘等专业</t>
  </si>
  <si>
    <t>具有机关、企事业单位从事综合文字三年及以上工作经验</t>
  </si>
  <si>
    <t>档案管理</t>
  </si>
  <si>
    <t>A3</t>
  </si>
  <si>
    <t>档案学、档案管理等专业</t>
  </si>
  <si>
    <t>具有两年及以上相关工作经验，熟悉档案管理政策及流程</t>
  </si>
  <si>
    <t>法务</t>
  </si>
  <si>
    <t>A4</t>
  </si>
  <si>
    <t>法学、法律类等专业</t>
  </si>
  <si>
    <t>具有两年及以上法务工作经验</t>
  </si>
  <si>
    <t>投融资</t>
  </si>
  <si>
    <t>A5</t>
  </si>
  <si>
    <t>财政学、金融学、投资学、产业经济学等专业</t>
  </si>
  <si>
    <t>具有三年及以上投融资相关工作经验</t>
  </si>
  <si>
    <t>工程管理</t>
  </si>
  <si>
    <t>A6</t>
  </si>
  <si>
    <t>土木工程、工程管理、建筑工程、建筑学、水利工程、工程监理、工程审计等专业</t>
  </si>
  <si>
    <t>具有三年及以上工程监理、建筑工程施工经验</t>
  </si>
  <si>
    <t>人力资源</t>
  </si>
  <si>
    <t>A7</t>
  </si>
  <si>
    <t>人力资源管理相关专业</t>
  </si>
  <si>
    <t>具有三年及以上人力资源公司工作经验</t>
  </si>
  <si>
    <t>财务</t>
  </si>
  <si>
    <t>A8</t>
  </si>
  <si>
    <t>会计学、审计学、财务管理、会计与统计核算、会计电算化等专业</t>
  </si>
  <si>
    <t>具有三年及以上相关工作经验</t>
  </si>
  <si>
    <t>山东山泰资产管理集团有限公司</t>
  </si>
  <si>
    <t>山泰集团</t>
  </si>
  <si>
    <t>技术总监</t>
  </si>
  <si>
    <t>A9</t>
  </si>
  <si>
    <t>不限专业</t>
  </si>
  <si>
    <t>具有五年以上项目招投标、工程造价咨询、审计、监理工作经验</t>
  </si>
  <si>
    <t>办公室综合</t>
  </si>
  <si>
    <t>A10</t>
  </si>
  <si>
    <t>文秘专业</t>
  </si>
  <si>
    <t>能熟练起草各种文件材料</t>
  </si>
  <si>
    <t>山泽项目管理有限公司</t>
  </si>
  <si>
    <t>业务总监</t>
  </si>
  <si>
    <t>A11</t>
  </si>
  <si>
    <t>具有五年以上工程项目招投标服务、工程项目管理工作经验</t>
  </si>
  <si>
    <t>山威项目管理有限公司</t>
  </si>
  <si>
    <t>A12</t>
  </si>
  <si>
    <t>具有五年以上工程造价咨询、工程预算、工程审计工作经验</t>
  </si>
  <si>
    <t>造价工程师</t>
  </si>
  <si>
    <t>A13</t>
  </si>
  <si>
    <t>工程经济类中级职称或二级造价工程师，从事造价咨询业务五年以上工作经历</t>
  </si>
  <si>
    <t>山垣工程监理有限公司</t>
  </si>
  <si>
    <t>A14</t>
  </si>
  <si>
    <t>注册监理工程师，具有十年以上从事工程建设经历</t>
  </si>
  <si>
    <t>工程师</t>
  </si>
  <si>
    <t>A15</t>
  </si>
  <si>
    <t>注册监理工程师、注册造价工程师、一级注册建造师、一级注册建筑师、一级注册结构工程师、勘察设计注册工程师，从事该项工作5年以上经历</t>
  </si>
  <si>
    <t>山东华邦能源集团有限公司</t>
  </si>
  <si>
    <t>采矿工程</t>
  </si>
  <si>
    <t>B1</t>
  </si>
  <si>
    <t>采矿工程、安全工程、工程力学、工业工程等专业</t>
  </si>
  <si>
    <t>地质工程</t>
  </si>
  <si>
    <t>B2</t>
  </si>
  <si>
    <t>地质工程、资源勘查工程、水文与水资源工程、地球物理学等专业</t>
  </si>
  <si>
    <t>矿井通风安全</t>
  </si>
  <si>
    <t>B3</t>
  </si>
  <si>
    <t>通风与安全、安全工程等专业</t>
  </si>
  <si>
    <t>矿井机电</t>
  </si>
  <si>
    <t>B4</t>
  </si>
  <si>
    <t>机电一体化、电气工程及其自动化等专业</t>
  </si>
  <si>
    <t>矿井电气</t>
  </si>
  <si>
    <t>B5</t>
  </si>
  <si>
    <t>电气自动化、机电技术应用等专业</t>
  </si>
  <si>
    <t>建筑工程预算</t>
  </si>
  <si>
    <t>B6</t>
  </si>
  <si>
    <t>建筑工程预算专业</t>
  </si>
  <si>
    <t>酒店管理</t>
  </si>
  <si>
    <t>B7</t>
  </si>
  <si>
    <t>酒店管理专业</t>
  </si>
  <si>
    <t>金融证券</t>
  </si>
  <si>
    <t>B8</t>
  </si>
  <si>
    <t>金融与证券专业</t>
  </si>
  <si>
    <t>汉诺联合集团有限公司</t>
  </si>
  <si>
    <t>生产经营管理处</t>
  </si>
  <si>
    <t>B9</t>
  </si>
  <si>
    <t>企业管理、经营管理、市场营销等专业</t>
  </si>
  <si>
    <t>绩效运营处</t>
  </si>
  <si>
    <t>B10</t>
  </si>
  <si>
    <t>人力资源管理、企业管理、经营管理、公共管理等专业</t>
  </si>
  <si>
    <t>B11</t>
  </si>
  <si>
    <t>采矿、安全、地质工程等专业</t>
  </si>
  <si>
    <t>山东翼云房地产开发集团有限公司</t>
  </si>
  <si>
    <t>C1</t>
  </si>
  <si>
    <t>汉语言文学、秘书学等专业</t>
  </si>
  <si>
    <t>C2</t>
  </si>
  <si>
    <t>土木工程、建筑学、房地产经营管理等专业</t>
  </si>
  <si>
    <t>限男性，需长期在工地一线工作，经常加班</t>
  </si>
  <si>
    <t>山东山亭交通发展集团有限公司</t>
  </si>
  <si>
    <t>会计</t>
  </si>
  <si>
    <t>C3</t>
  </si>
  <si>
    <t>会计学、财务管理等专业</t>
  </si>
  <si>
    <t>企业管理</t>
  </si>
  <si>
    <t>C4</t>
  </si>
  <si>
    <t>企业管理等专业</t>
  </si>
  <si>
    <t>C5</t>
  </si>
  <si>
    <t>汉语言文学、法学等专业</t>
  </si>
  <si>
    <t>山东亿泰建材集团有限公司</t>
  </si>
  <si>
    <t>市场部</t>
  </si>
  <si>
    <t>C6</t>
  </si>
  <si>
    <t>市场营销及相关专业</t>
  </si>
  <si>
    <t>限男性，需经常出差</t>
  </si>
  <si>
    <t>生产部</t>
  </si>
  <si>
    <t>C7</t>
  </si>
  <si>
    <t>采矿工程（非煤类）</t>
  </si>
  <si>
    <t>C8</t>
  </si>
  <si>
    <t>污染物修复与生态工程技术</t>
  </si>
  <si>
    <t>山东百味山亭农业投资开发有限公司</t>
  </si>
  <si>
    <t>品牌传播
（主管级别）</t>
  </si>
  <si>
    <t>C9</t>
  </si>
  <si>
    <t>绘画专业（动漫优先）</t>
  </si>
  <si>
    <t>C10</t>
  </si>
  <si>
    <t>网络营销</t>
  </si>
  <si>
    <t>百味山亭乡建院        （主管级别）</t>
  </si>
  <si>
    <t>C11</t>
  </si>
  <si>
    <t>农村与区域发展</t>
  </si>
  <si>
    <t>百味山泉水业
（主管级别）</t>
  </si>
  <si>
    <t>C12</t>
  </si>
  <si>
    <t>环境科学与工程</t>
  </si>
  <si>
    <t>山东山发国有资本投资运营有限公司</t>
  </si>
  <si>
    <t>C13</t>
  </si>
  <si>
    <t>文学类、汉语言文学、文秘等专业</t>
  </si>
  <si>
    <t>具有两年及以上综合文字工作经验优先</t>
  </si>
  <si>
    <t>财务管理</t>
  </si>
  <si>
    <t>C14</t>
  </si>
  <si>
    <t>工商管理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</si>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</sst>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8"/>
      <color theme="1"/>
      <name val="方正小标宋简体"/>
      <charset val="134"/>
    </font>
    <font>
      <b/>
      <sz val="28"/>
      <color theme="1"/>
      <name val="仿宋_GB2312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28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16" borderId="15" applyNumberFormat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23" fillId="25" borderId="1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zoomScale="70" zoomScaleNormal="70" workbookViewId="0">
      <pane ySplit="4" topLeftCell="A41" activePane="bottomLeft" state="frozen"/>
      <selection/>
      <selection pane="bottomLeft" activeCell="F28" sqref="F28"/>
    </sheetView>
  </sheetViews>
  <sheetFormatPr defaultColWidth="9" defaultRowHeight="20.4" outlineLevelCol="7"/>
  <cols>
    <col min="1" max="1" width="7.25" style="1" customWidth="1"/>
    <col min="2" max="2" width="28.5648148148148" style="2" customWidth="1"/>
    <col min="3" max="3" width="16" style="2" customWidth="1"/>
    <col min="4" max="4" width="18.3796296296296" style="1" customWidth="1"/>
    <col min="5" max="5" width="15.25" style="1" customWidth="1"/>
    <col min="6" max="6" width="57.9259259259259" style="1" customWidth="1"/>
    <col min="7" max="7" width="49.3611111111111" style="1" customWidth="1"/>
    <col min="8" max="8" width="12.8611111111111" style="1" customWidth="1"/>
    <col min="9" max="16384" width="9" style="3"/>
  </cols>
  <sheetData>
    <row r="1" ht="14.4" spans="1:1">
      <c r="A1" s="4" t="s">
        <v>0</v>
      </c>
    </row>
    <row r="2" ht="14.4" spans="1:1">
      <c r="A2" s="5"/>
    </row>
    <row r="3" ht="8.1" customHeight="1" spans="1:8">
      <c r="A3" s="6"/>
      <c r="B3" s="7"/>
      <c r="C3" s="7"/>
      <c r="D3" s="6"/>
      <c r="E3" s="6"/>
      <c r="F3" s="6"/>
      <c r="G3" s="6"/>
      <c r="H3" s="6"/>
    </row>
    <row r="4" ht="42" customHeight="1" spans="1:8">
      <c r="A4" s="8" t="s">
        <v>1</v>
      </c>
      <c r="B4" s="8" t="s">
        <v>2</v>
      </c>
      <c r="C4" s="9" t="s">
        <v>3</v>
      </c>
      <c r="D4" s="10"/>
      <c r="E4" s="10" t="s">
        <v>4</v>
      </c>
      <c r="F4" s="8" t="s">
        <v>5</v>
      </c>
      <c r="G4" s="8" t="s">
        <v>6</v>
      </c>
      <c r="H4" s="8" t="s">
        <v>7</v>
      </c>
    </row>
    <row r="5" ht="56" customHeight="1" spans="1:8">
      <c r="A5" s="11">
        <v>1</v>
      </c>
      <c r="B5" s="11" t="s">
        <v>8</v>
      </c>
      <c r="C5" s="12" t="s">
        <v>9</v>
      </c>
      <c r="D5" s="13"/>
      <c r="E5" s="13" t="s">
        <v>10</v>
      </c>
      <c r="F5" s="11" t="s">
        <v>11</v>
      </c>
      <c r="G5" s="11" t="s">
        <v>12</v>
      </c>
      <c r="H5" s="11">
        <v>4</v>
      </c>
    </row>
    <row r="6" ht="56" customHeight="1" spans="1:8">
      <c r="A6" s="14">
        <v>2</v>
      </c>
      <c r="B6" s="14" t="s">
        <v>13</v>
      </c>
      <c r="C6" s="11" t="s">
        <v>14</v>
      </c>
      <c r="D6" s="11"/>
      <c r="E6" s="11" t="s">
        <v>15</v>
      </c>
      <c r="F6" s="11" t="s">
        <v>16</v>
      </c>
      <c r="G6" s="11" t="s">
        <v>17</v>
      </c>
      <c r="H6" s="11">
        <v>3</v>
      </c>
    </row>
    <row r="7" ht="56" customHeight="1" spans="1:8">
      <c r="A7" s="15"/>
      <c r="B7" s="15"/>
      <c r="C7" s="11" t="s">
        <v>18</v>
      </c>
      <c r="D7" s="11"/>
      <c r="E7" s="11" t="s">
        <v>19</v>
      </c>
      <c r="F7" s="11" t="s">
        <v>20</v>
      </c>
      <c r="G7" s="11" t="s">
        <v>21</v>
      </c>
      <c r="H7" s="11">
        <v>1</v>
      </c>
    </row>
    <row r="8" ht="56" customHeight="1" spans="1:8">
      <c r="A8" s="15"/>
      <c r="B8" s="15"/>
      <c r="C8" s="11" t="s">
        <v>22</v>
      </c>
      <c r="D8" s="11"/>
      <c r="E8" s="11" t="s">
        <v>23</v>
      </c>
      <c r="F8" s="11" t="s">
        <v>24</v>
      </c>
      <c r="G8" s="11" t="s">
        <v>25</v>
      </c>
      <c r="H8" s="11">
        <v>1</v>
      </c>
    </row>
    <row r="9" ht="56" customHeight="1" spans="1:8">
      <c r="A9" s="15"/>
      <c r="B9" s="15"/>
      <c r="C9" s="11" t="s">
        <v>26</v>
      </c>
      <c r="D9" s="11"/>
      <c r="E9" s="11" t="s">
        <v>27</v>
      </c>
      <c r="F9" s="11" t="s">
        <v>28</v>
      </c>
      <c r="G9" s="11" t="s">
        <v>29</v>
      </c>
      <c r="H9" s="11">
        <v>1</v>
      </c>
    </row>
    <row r="10" ht="65" customHeight="1" spans="1:8">
      <c r="A10" s="15"/>
      <c r="B10" s="15"/>
      <c r="C10" s="11" t="s">
        <v>30</v>
      </c>
      <c r="D10" s="11"/>
      <c r="E10" s="11" t="s">
        <v>31</v>
      </c>
      <c r="F10" s="11" t="s">
        <v>32</v>
      </c>
      <c r="G10" s="11" t="s">
        <v>33</v>
      </c>
      <c r="H10" s="11">
        <v>2</v>
      </c>
    </row>
    <row r="11" ht="56" customHeight="1" spans="1:8">
      <c r="A11" s="15"/>
      <c r="B11" s="15"/>
      <c r="C11" s="11" t="s">
        <v>34</v>
      </c>
      <c r="D11" s="11"/>
      <c r="E11" s="11" t="s">
        <v>35</v>
      </c>
      <c r="F11" s="11" t="s">
        <v>36</v>
      </c>
      <c r="G11" s="11" t="s">
        <v>37</v>
      </c>
      <c r="H11" s="11">
        <v>1</v>
      </c>
    </row>
    <row r="12" ht="56" customHeight="1" spans="1:8">
      <c r="A12" s="16"/>
      <c r="B12" s="16"/>
      <c r="C12" s="11" t="s">
        <v>38</v>
      </c>
      <c r="D12" s="11"/>
      <c r="E12" s="11" t="s">
        <v>39</v>
      </c>
      <c r="F12" s="11" t="s">
        <v>40</v>
      </c>
      <c r="G12" s="11" t="s">
        <v>41</v>
      </c>
      <c r="H12" s="11">
        <v>3</v>
      </c>
    </row>
    <row r="13" ht="56" customHeight="1" spans="1:8">
      <c r="A13" s="11">
        <v>3</v>
      </c>
      <c r="B13" s="17" t="s">
        <v>42</v>
      </c>
      <c r="C13" s="18" t="s">
        <v>43</v>
      </c>
      <c r="D13" s="11" t="s">
        <v>44</v>
      </c>
      <c r="E13" s="11" t="s">
        <v>45</v>
      </c>
      <c r="F13" s="11" t="s">
        <v>46</v>
      </c>
      <c r="G13" s="11" t="s">
        <v>47</v>
      </c>
      <c r="H13" s="11">
        <v>1</v>
      </c>
    </row>
    <row r="14" ht="56" customHeight="1" spans="1:8">
      <c r="A14" s="11"/>
      <c r="B14" s="18"/>
      <c r="C14" s="19"/>
      <c r="D14" s="11" t="s">
        <v>48</v>
      </c>
      <c r="E14" s="11" t="s">
        <v>49</v>
      </c>
      <c r="F14" s="11" t="s">
        <v>50</v>
      </c>
      <c r="G14" s="11" t="s">
        <v>51</v>
      </c>
      <c r="H14" s="11">
        <v>1</v>
      </c>
    </row>
    <row r="15" ht="71" customHeight="1" spans="1:8">
      <c r="A15" s="11"/>
      <c r="B15" s="18"/>
      <c r="C15" s="19" t="s">
        <v>52</v>
      </c>
      <c r="D15" s="11" t="s">
        <v>53</v>
      </c>
      <c r="E15" s="11" t="s">
        <v>54</v>
      </c>
      <c r="F15" s="11" t="s">
        <v>46</v>
      </c>
      <c r="G15" s="11" t="s">
        <v>55</v>
      </c>
      <c r="H15" s="11">
        <v>1</v>
      </c>
    </row>
    <row r="16" ht="71" customHeight="1" spans="1:8">
      <c r="A16" s="11"/>
      <c r="B16" s="18"/>
      <c r="C16" s="14" t="s">
        <v>56</v>
      </c>
      <c r="D16" s="11" t="s">
        <v>53</v>
      </c>
      <c r="E16" s="11" t="s">
        <v>57</v>
      </c>
      <c r="F16" s="11" t="s">
        <v>46</v>
      </c>
      <c r="G16" s="11" t="s">
        <v>58</v>
      </c>
      <c r="H16" s="11">
        <v>1</v>
      </c>
    </row>
    <row r="17" ht="70" customHeight="1" spans="1:8">
      <c r="A17" s="11"/>
      <c r="B17" s="18"/>
      <c r="C17" s="16"/>
      <c r="D17" s="11" t="s">
        <v>59</v>
      </c>
      <c r="E17" s="11" t="s">
        <v>60</v>
      </c>
      <c r="F17" s="11" t="s">
        <v>46</v>
      </c>
      <c r="G17" s="11" t="s">
        <v>61</v>
      </c>
      <c r="H17" s="11">
        <v>1</v>
      </c>
    </row>
    <row r="18" ht="56" customHeight="1" spans="1:8">
      <c r="A18" s="11"/>
      <c r="B18" s="18"/>
      <c r="C18" s="11" t="s">
        <v>62</v>
      </c>
      <c r="D18" s="13" t="s">
        <v>53</v>
      </c>
      <c r="E18" s="13" t="s">
        <v>63</v>
      </c>
      <c r="F18" s="11" t="s">
        <v>46</v>
      </c>
      <c r="G18" s="11" t="s">
        <v>64</v>
      </c>
      <c r="H18" s="20">
        <v>1</v>
      </c>
    </row>
    <row r="19" ht="108" customHeight="1" spans="1:8">
      <c r="A19" s="11"/>
      <c r="B19" s="19"/>
      <c r="C19" s="11"/>
      <c r="D19" s="13" t="s">
        <v>65</v>
      </c>
      <c r="E19" s="13" t="s">
        <v>66</v>
      </c>
      <c r="F19" s="11" t="s">
        <v>46</v>
      </c>
      <c r="G19" s="11" t="s">
        <v>67</v>
      </c>
      <c r="H19" s="11">
        <v>13</v>
      </c>
    </row>
    <row r="20" ht="56" customHeight="1" spans="1:8">
      <c r="A20" s="11">
        <v>4</v>
      </c>
      <c r="B20" s="14" t="s">
        <v>68</v>
      </c>
      <c r="C20" s="12" t="s">
        <v>69</v>
      </c>
      <c r="D20" s="13"/>
      <c r="E20" s="13" t="s">
        <v>70</v>
      </c>
      <c r="F20" s="11" t="s">
        <v>71</v>
      </c>
      <c r="G20" s="21"/>
      <c r="H20" s="11">
        <v>1</v>
      </c>
    </row>
    <row r="21" ht="56" customHeight="1" spans="1:8">
      <c r="A21" s="11"/>
      <c r="B21" s="15"/>
      <c r="C21" s="12" t="s">
        <v>72</v>
      </c>
      <c r="D21" s="13"/>
      <c r="E21" s="13" t="s">
        <v>73</v>
      </c>
      <c r="F21" s="11" t="s">
        <v>74</v>
      </c>
      <c r="G21" s="21"/>
      <c r="H21" s="11">
        <v>1</v>
      </c>
    </row>
    <row r="22" ht="56" customHeight="1" spans="1:8">
      <c r="A22" s="11"/>
      <c r="B22" s="15"/>
      <c r="C22" s="12" t="s">
        <v>75</v>
      </c>
      <c r="D22" s="13"/>
      <c r="E22" s="13" t="s">
        <v>76</v>
      </c>
      <c r="F22" s="11" t="s">
        <v>77</v>
      </c>
      <c r="G22" s="21"/>
      <c r="H22" s="11">
        <v>1</v>
      </c>
    </row>
    <row r="23" ht="56" customHeight="1" spans="1:8">
      <c r="A23" s="11"/>
      <c r="B23" s="15"/>
      <c r="C23" s="12" t="s">
        <v>78</v>
      </c>
      <c r="D23" s="13"/>
      <c r="E23" s="13" t="s">
        <v>79</v>
      </c>
      <c r="F23" s="11" t="s">
        <v>80</v>
      </c>
      <c r="G23" s="21"/>
      <c r="H23" s="11">
        <v>1</v>
      </c>
    </row>
    <row r="24" ht="56" customHeight="1" spans="1:8">
      <c r="A24" s="11"/>
      <c r="B24" s="15"/>
      <c r="C24" s="12" t="s">
        <v>81</v>
      </c>
      <c r="D24" s="13"/>
      <c r="E24" s="13" t="s">
        <v>82</v>
      </c>
      <c r="F24" s="11" t="s">
        <v>83</v>
      </c>
      <c r="G24" s="21"/>
      <c r="H24" s="11">
        <v>1</v>
      </c>
    </row>
    <row r="25" ht="56" customHeight="1" spans="1:8">
      <c r="A25" s="11"/>
      <c r="B25" s="15"/>
      <c r="C25" s="12" t="s">
        <v>84</v>
      </c>
      <c r="D25" s="13"/>
      <c r="E25" s="13" t="s">
        <v>85</v>
      </c>
      <c r="F25" s="11" t="s">
        <v>86</v>
      </c>
      <c r="G25" s="21"/>
      <c r="H25" s="11">
        <v>1</v>
      </c>
    </row>
    <row r="26" ht="56" customHeight="1" spans="1:8">
      <c r="A26" s="11"/>
      <c r="B26" s="15"/>
      <c r="C26" s="12" t="s">
        <v>87</v>
      </c>
      <c r="D26" s="13"/>
      <c r="E26" s="13" t="s">
        <v>88</v>
      </c>
      <c r="F26" s="11" t="s">
        <v>89</v>
      </c>
      <c r="G26" s="21"/>
      <c r="H26" s="11">
        <v>1</v>
      </c>
    </row>
    <row r="27" ht="56" customHeight="1" spans="1:8">
      <c r="A27" s="11"/>
      <c r="B27" s="16"/>
      <c r="C27" s="12" t="s">
        <v>90</v>
      </c>
      <c r="D27" s="13"/>
      <c r="E27" s="13" t="s">
        <v>91</v>
      </c>
      <c r="F27" s="11" t="s">
        <v>92</v>
      </c>
      <c r="G27" s="21"/>
      <c r="H27" s="11">
        <v>1</v>
      </c>
    </row>
    <row r="28" ht="52" customHeight="1" spans="1:8">
      <c r="A28" s="14">
        <v>5</v>
      </c>
      <c r="B28" s="11" t="s">
        <v>93</v>
      </c>
      <c r="C28" s="12" t="s">
        <v>94</v>
      </c>
      <c r="D28" s="13"/>
      <c r="E28" s="13" t="s">
        <v>95</v>
      </c>
      <c r="F28" s="11" t="s">
        <v>96</v>
      </c>
      <c r="G28" s="11"/>
      <c r="H28" s="11">
        <v>1</v>
      </c>
    </row>
    <row r="29" ht="52" customHeight="1" spans="1:8">
      <c r="A29" s="15"/>
      <c r="B29" s="11"/>
      <c r="C29" s="12" t="s">
        <v>97</v>
      </c>
      <c r="D29" s="13"/>
      <c r="E29" s="13" t="s">
        <v>98</v>
      </c>
      <c r="F29" s="11" t="s">
        <v>99</v>
      </c>
      <c r="G29" s="11"/>
      <c r="H29" s="11">
        <v>1</v>
      </c>
    </row>
    <row r="30" ht="52" customHeight="1" spans="1:8">
      <c r="A30" s="16"/>
      <c r="B30" s="11"/>
      <c r="C30" s="12" t="s">
        <v>69</v>
      </c>
      <c r="D30" s="13"/>
      <c r="E30" s="13" t="s">
        <v>100</v>
      </c>
      <c r="F30" s="11" t="s">
        <v>101</v>
      </c>
      <c r="G30" s="11"/>
      <c r="H30" s="11">
        <v>1</v>
      </c>
    </row>
    <row r="31" ht="52" customHeight="1" spans="1:8">
      <c r="A31" s="14">
        <v>6</v>
      </c>
      <c r="B31" s="11" t="s">
        <v>102</v>
      </c>
      <c r="C31" s="12" t="s">
        <v>14</v>
      </c>
      <c r="D31" s="13"/>
      <c r="E31" s="13" t="s">
        <v>103</v>
      </c>
      <c r="F31" s="11" t="s">
        <v>104</v>
      </c>
      <c r="G31" s="11"/>
      <c r="H31" s="11">
        <v>1</v>
      </c>
    </row>
    <row r="32" ht="52" customHeight="1" spans="1:8">
      <c r="A32" s="16"/>
      <c r="B32" s="11"/>
      <c r="C32" s="12" t="s">
        <v>30</v>
      </c>
      <c r="D32" s="13"/>
      <c r="E32" s="13" t="s">
        <v>105</v>
      </c>
      <c r="F32" s="11" t="s">
        <v>106</v>
      </c>
      <c r="G32" s="11" t="s">
        <v>107</v>
      </c>
      <c r="H32" s="11">
        <v>1</v>
      </c>
    </row>
    <row r="33" ht="52" customHeight="1" spans="1:8">
      <c r="A33" s="14">
        <v>7</v>
      </c>
      <c r="B33" s="11" t="s">
        <v>108</v>
      </c>
      <c r="C33" s="12" t="s">
        <v>109</v>
      </c>
      <c r="D33" s="13"/>
      <c r="E33" s="13" t="s">
        <v>110</v>
      </c>
      <c r="F33" s="11" t="s">
        <v>111</v>
      </c>
      <c r="G33" s="11"/>
      <c r="H33" s="11">
        <v>1</v>
      </c>
    </row>
    <row r="34" ht="52" customHeight="1" spans="1:8">
      <c r="A34" s="15"/>
      <c r="B34" s="11"/>
      <c r="C34" s="12" t="s">
        <v>112</v>
      </c>
      <c r="D34" s="13"/>
      <c r="E34" s="13" t="s">
        <v>113</v>
      </c>
      <c r="F34" s="11" t="s">
        <v>114</v>
      </c>
      <c r="G34" s="11"/>
      <c r="H34" s="11">
        <v>1</v>
      </c>
    </row>
    <row r="35" ht="52" customHeight="1" spans="1:8">
      <c r="A35" s="16"/>
      <c r="B35" s="11"/>
      <c r="C35" s="12" t="s">
        <v>14</v>
      </c>
      <c r="D35" s="13"/>
      <c r="E35" s="13" t="s">
        <v>115</v>
      </c>
      <c r="F35" s="11" t="s">
        <v>116</v>
      </c>
      <c r="G35" s="11"/>
      <c r="H35" s="11">
        <v>1</v>
      </c>
    </row>
    <row r="36" ht="52" customHeight="1" spans="1:8">
      <c r="A36" s="14">
        <v>8</v>
      </c>
      <c r="B36" s="11" t="s">
        <v>117</v>
      </c>
      <c r="C36" s="12" t="s">
        <v>118</v>
      </c>
      <c r="D36" s="13"/>
      <c r="E36" s="19" t="s">
        <v>119</v>
      </c>
      <c r="F36" s="16" t="s">
        <v>120</v>
      </c>
      <c r="G36" s="11" t="s">
        <v>121</v>
      </c>
      <c r="H36" s="16">
        <v>1</v>
      </c>
    </row>
    <row r="37" ht="52" customHeight="1" spans="1:8">
      <c r="A37" s="15"/>
      <c r="B37" s="11"/>
      <c r="C37" s="12" t="s">
        <v>122</v>
      </c>
      <c r="D37" s="13"/>
      <c r="E37" s="19" t="s">
        <v>123</v>
      </c>
      <c r="F37" s="16" t="s">
        <v>124</v>
      </c>
      <c r="G37" s="11" t="s">
        <v>107</v>
      </c>
      <c r="H37" s="16">
        <v>1</v>
      </c>
    </row>
    <row r="38" ht="52" customHeight="1" spans="1:8">
      <c r="A38" s="16"/>
      <c r="B38" s="11"/>
      <c r="C38" s="12" t="s">
        <v>122</v>
      </c>
      <c r="D38" s="13"/>
      <c r="E38" s="13" t="s">
        <v>125</v>
      </c>
      <c r="F38" s="11" t="s">
        <v>126</v>
      </c>
      <c r="G38" s="11" t="s">
        <v>107</v>
      </c>
      <c r="H38" s="11">
        <v>1</v>
      </c>
    </row>
    <row r="39" ht="52" customHeight="1" spans="1:8">
      <c r="A39" s="14">
        <v>9</v>
      </c>
      <c r="B39" s="11" t="s">
        <v>127</v>
      </c>
      <c r="C39" s="12" t="s">
        <v>128</v>
      </c>
      <c r="D39" s="13"/>
      <c r="E39" s="13" t="s">
        <v>129</v>
      </c>
      <c r="F39" s="11" t="s">
        <v>130</v>
      </c>
      <c r="G39" s="11"/>
      <c r="H39" s="11">
        <v>1</v>
      </c>
    </row>
    <row r="40" ht="52" customHeight="1" spans="1:8">
      <c r="A40" s="15"/>
      <c r="B40" s="11"/>
      <c r="C40" s="12" t="s">
        <v>128</v>
      </c>
      <c r="D40" s="13"/>
      <c r="E40" s="13" t="s">
        <v>131</v>
      </c>
      <c r="F40" s="11" t="s">
        <v>132</v>
      </c>
      <c r="G40" s="11"/>
      <c r="H40" s="11">
        <v>1</v>
      </c>
    </row>
    <row r="41" ht="52" customHeight="1" spans="1:8">
      <c r="A41" s="15"/>
      <c r="B41" s="11"/>
      <c r="C41" s="12" t="s">
        <v>133</v>
      </c>
      <c r="D41" s="13"/>
      <c r="E41" s="13" t="s">
        <v>134</v>
      </c>
      <c r="F41" s="11" t="s">
        <v>135</v>
      </c>
      <c r="G41" s="11"/>
      <c r="H41" s="11">
        <v>1</v>
      </c>
    </row>
    <row r="42" ht="52" customHeight="1" spans="1:8">
      <c r="A42" s="16"/>
      <c r="B42" s="11"/>
      <c r="C42" s="12" t="s">
        <v>136</v>
      </c>
      <c r="D42" s="13"/>
      <c r="E42" s="13" t="s">
        <v>137</v>
      </c>
      <c r="F42" s="11" t="s">
        <v>138</v>
      </c>
      <c r="G42" s="11"/>
      <c r="H42" s="11">
        <v>1</v>
      </c>
    </row>
    <row r="43" ht="52" customHeight="1" spans="1:8">
      <c r="A43" s="14">
        <v>10</v>
      </c>
      <c r="B43" s="14" t="s">
        <v>139</v>
      </c>
      <c r="C43" s="11" t="s">
        <v>14</v>
      </c>
      <c r="D43" s="11"/>
      <c r="E43" s="11" t="s">
        <v>140</v>
      </c>
      <c r="F43" s="11" t="s">
        <v>141</v>
      </c>
      <c r="G43" s="11" t="s">
        <v>142</v>
      </c>
      <c r="H43" s="11">
        <v>1</v>
      </c>
    </row>
    <row r="44" ht="52" customHeight="1" spans="1:8">
      <c r="A44" s="16"/>
      <c r="B44" s="16"/>
      <c r="C44" s="11" t="s">
        <v>143</v>
      </c>
      <c r="D44" s="11"/>
      <c r="E44" s="11" t="s">
        <v>144</v>
      </c>
      <c r="F44" s="11" t="s">
        <v>145</v>
      </c>
      <c r="G44" s="22"/>
      <c r="H44" s="11">
        <v>1</v>
      </c>
    </row>
    <row r="45" ht="52" customHeight="1" spans="1:8">
      <c r="A45" s="23" t="s">
        <v>146</v>
      </c>
      <c r="B45" s="8"/>
      <c r="C45" s="9"/>
      <c r="D45" s="10"/>
      <c r="E45" s="10"/>
      <c r="F45" s="23"/>
      <c r="G45" s="23"/>
      <c r="H45" s="23">
        <f>SUM(H5:H44)</f>
        <v>60</v>
      </c>
    </row>
  </sheetData>
  <mergeCells count="57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6:A12"/>
    <mergeCell ref="A13:A19"/>
    <mergeCell ref="A20:A27"/>
    <mergeCell ref="A28:A30"/>
    <mergeCell ref="A31:A32"/>
    <mergeCell ref="A33:A35"/>
    <mergeCell ref="A36:A38"/>
    <mergeCell ref="A39:A42"/>
    <mergeCell ref="A43:A44"/>
    <mergeCell ref="B6:B12"/>
    <mergeCell ref="B13:B19"/>
    <mergeCell ref="B20:B27"/>
    <mergeCell ref="B28:B30"/>
    <mergeCell ref="B31:B32"/>
    <mergeCell ref="B33:B35"/>
    <mergeCell ref="B36:B38"/>
    <mergeCell ref="B39:B42"/>
    <mergeCell ref="B43:B44"/>
    <mergeCell ref="C13:C14"/>
    <mergeCell ref="C16:C17"/>
    <mergeCell ref="C18:C19"/>
    <mergeCell ref="A1:H3"/>
  </mergeCells>
  <pageMargins left="0.708661417322835" right="0.708661417322835" top="0.748031496062992" bottom="0.393700787401575" header="0.31496062992126" footer="0.31496062992126"/>
  <pageSetup paperSize="9" scale="6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70" zoomScaleNormal="70" workbookViewId="0">
      <selection activeCell="A1" sqref="$A1:$XFD1048576"/>
    </sheetView>
  </sheetViews>
  <sheetFormatPr defaultColWidth="9" defaultRowHeight="20.4"/>
  <cols>
    <col min="1" max="1" width="9" style="1"/>
    <col min="2" max="3" width="9" style="2"/>
    <col min="4" max="9" width="9" style="1"/>
    <col min="10" max="16384" width="9" style="3"/>
  </cols>
  <sheetData/>
  <pageMargins left="0.49" right="0.41" top="0.748031496062992" bottom="0.748031496062992" header="0.31496062992126" footer="0.31496062992126"/>
  <pageSetup paperSize="9" scale="80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 会会</dc:creator>
  <cp:lastModifiedBy>HP</cp:lastModifiedBy>
  <dcterms:created xsi:type="dcterms:W3CDTF">2006-09-13T11:21:00Z</dcterms:created>
  <cp:lastPrinted>2020-10-10T07:28:00Z</cp:lastPrinted>
  <dcterms:modified xsi:type="dcterms:W3CDTF">2020-10-15T09:50:12Z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