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Sheet1!$A$1:$G$119</definedName>
  </definedNames>
  <calcPr calcId="144525"/>
</workbook>
</file>

<file path=xl/sharedStrings.xml><?xml version="1.0" encoding="utf-8"?>
<sst xmlns="http://schemas.openxmlformats.org/spreadsheetml/2006/main" count="243" uniqueCount="84">
  <si>
    <t>部门名称</t>
  </si>
  <si>
    <t>职位代码</t>
  </si>
  <si>
    <t>职位名称</t>
  </si>
  <si>
    <t>招录人数</t>
  </si>
  <si>
    <t>缴费人数</t>
  </si>
  <si>
    <t>报考比例</t>
  </si>
  <si>
    <t>竞争比</t>
  </si>
  <si>
    <t>九江农商银行</t>
  </si>
  <si>
    <t>管培生</t>
  </si>
  <si>
    <t>乐安农商银行</t>
  </si>
  <si>
    <t>职员生（农村乡镇网点）</t>
  </si>
  <si>
    <t>永新农商银行</t>
  </si>
  <si>
    <t>万载农商银行</t>
  </si>
  <si>
    <t>职员生</t>
  </si>
  <si>
    <t>崇仁农商银行</t>
  </si>
  <si>
    <t>赣州农商银行</t>
  </si>
  <si>
    <t>广信农商银行</t>
  </si>
  <si>
    <t>宁都农商银行</t>
  </si>
  <si>
    <t>余干农商银行</t>
  </si>
  <si>
    <t>丰城农商银行</t>
  </si>
  <si>
    <t>庐山农商银行</t>
  </si>
  <si>
    <t>上高农商银行</t>
  </si>
  <si>
    <t>南城农商银行</t>
  </si>
  <si>
    <t>资溪农商银行</t>
  </si>
  <si>
    <t>金溪农商银行</t>
  </si>
  <si>
    <t>大余农商银行</t>
  </si>
  <si>
    <t>新余农商银行</t>
  </si>
  <si>
    <t>永丰农商银行</t>
  </si>
  <si>
    <t>武宁农商银行</t>
  </si>
  <si>
    <t>全南农商银行</t>
  </si>
  <si>
    <t>莲花农商银行</t>
  </si>
  <si>
    <t>峡江农商银行</t>
  </si>
  <si>
    <t>瑞金农商银行</t>
  </si>
  <si>
    <t>鹰潭农商银行</t>
  </si>
  <si>
    <t>鄱阳农商银行</t>
  </si>
  <si>
    <t>会昌农商银行</t>
  </si>
  <si>
    <t>广丰农商银行</t>
  </si>
  <si>
    <t>赣昌农商银行</t>
  </si>
  <si>
    <t>信丰农商银行</t>
  </si>
  <si>
    <t>铅山农商银行</t>
  </si>
  <si>
    <t>广昌农商银行</t>
  </si>
  <si>
    <t>黎川农商银行</t>
  </si>
  <si>
    <t>寻乌农商银行</t>
  </si>
  <si>
    <t>高安农商银行</t>
  </si>
  <si>
    <t>于都农商银行</t>
  </si>
  <si>
    <t>井冈山农商银行</t>
  </si>
  <si>
    <t>南丰农商银行</t>
  </si>
  <si>
    <t>江州农商银行</t>
  </si>
  <si>
    <t>玉山农商银行</t>
  </si>
  <si>
    <t>婺源农商银行</t>
  </si>
  <si>
    <t>宜黄农商银行</t>
  </si>
  <si>
    <t>崇义农商银行</t>
  </si>
  <si>
    <t>景德镇农商银行</t>
  </si>
  <si>
    <t>弋阳农商银行</t>
  </si>
  <si>
    <t>上饶农商银行</t>
  </si>
  <si>
    <t>石城农商银行</t>
  </si>
  <si>
    <t>万安农商银行</t>
  </si>
  <si>
    <t>瑞昌农商银行</t>
  </si>
  <si>
    <t>龙南农商银行</t>
  </si>
  <si>
    <t>万年农商银行</t>
  </si>
  <si>
    <t>东乡农商银行</t>
  </si>
  <si>
    <t>修水农商银行</t>
  </si>
  <si>
    <t>共青农商银行</t>
  </si>
  <si>
    <t>兴国农商银行</t>
  </si>
  <si>
    <t>南昌农商银行</t>
  </si>
  <si>
    <t>奉新农商银行</t>
  </si>
  <si>
    <t>安福农商银行</t>
  </si>
  <si>
    <t>安远农商银行</t>
  </si>
  <si>
    <t>定南农商银行</t>
  </si>
  <si>
    <t>宜丰农商银行</t>
  </si>
  <si>
    <t>宜春农商银行</t>
  </si>
  <si>
    <t>庐陵农商银行</t>
  </si>
  <si>
    <t>彭泽农商银行</t>
  </si>
  <si>
    <t>德兴农商银行</t>
  </si>
  <si>
    <t>新建农商银行</t>
  </si>
  <si>
    <t>樟树农商银行</t>
  </si>
  <si>
    <t>横峰农商银行</t>
  </si>
  <si>
    <t>永修农商银行</t>
  </si>
  <si>
    <t>湖口农商银行</t>
  </si>
  <si>
    <t>赣县农商银行</t>
  </si>
  <si>
    <t>进贤农商银行</t>
  </si>
  <si>
    <t>都昌农商银行</t>
  </si>
  <si>
    <t>铜鼓农商银行</t>
  </si>
  <si>
    <t>靖安农商银行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</si>
</sst>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2"/>
      <color theme="1"/>
      <name val="Microsoft YaHe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3" fillId="6" borderId="2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9"/>
  <sheetViews>
    <sheetView tabSelected="1" workbookViewId="0">
      <selection activeCell="L7" sqref="L7"/>
    </sheetView>
  </sheetViews>
  <sheetFormatPr defaultColWidth="8.89166666666667" defaultRowHeight="13.5" outlineLevelCol="6"/>
  <cols>
    <col min="1" max="1" width="14.625" customWidth="1"/>
    <col min="2" max="2" width="16.375" customWidth="1"/>
    <col min="3" max="3" width="16.125" customWidth="1"/>
    <col min="4" max="4" width="15" customWidth="1"/>
    <col min="5" max="5" width="14.375" customWidth="1"/>
    <col min="6" max="6" width="14.75" customWidth="1"/>
    <col min="7" max="7" width="12.625"/>
  </cols>
  <sheetData>
    <row r="1" ht="18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t="s">
        <v>6</v>
      </c>
    </row>
    <row r="2" ht="18" spans="1:7">
      <c r="A2" s="1" t="s">
        <v>7</v>
      </c>
      <c r="B2" s="1">
        <v>101005001</v>
      </c>
      <c r="C2" s="1" t="s">
        <v>8</v>
      </c>
      <c r="D2" s="1">
        <v>1</v>
      </c>
      <c r="E2" s="1">
        <v>5</v>
      </c>
      <c r="F2" s="2">
        <v>0.209027777777778</v>
      </c>
      <c r="G2" s="3">
        <f>E2/D2</f>
        <v>5</v>
      </c>
    </row>
    <row r="3" ht="35.25" spans="1:7">
      <c r="A3" s="1" t="s">
        <v>9</v>
      </c>
      <c r="B3" s="1">
        <v>101068002</v>
      </c>
      <c r="C3" s="1" t="s">
        <v>10</v>
      </c>
      <c r="D3" s="1">
        <v>3</v>
      </c>
      <c r="E3" s="1">
        <v>13</v>
      </c>
      <c r="F3" s="2">
        <v>0.54375</v>
      </c>
      <c r="G3" s="3">
        <f>E3/D3</f>
        <v>4.33333333333333</v>
      </c>
    </row>
    <row r="4" ht="35.25" spans="1:7">
      <c r="A4" s="1" t="s">
        <v>11</v>
      </c>
      <c r="B4" s="1">
        <v>101060001</v>
      </c>
      <c r="C4" s="1" t="s">
        <v>10</v>
      </c>
      <c r="D4" s="1">
        <v>3</v>
      </c>
      <c r="E4" s="1">
        <v>12</v>
      </c>
      <c r="F4" s="2">
        <v>0.502083333333333</v>
      </c>
      <c r="G4" s="3">
        <f>E4/D4</f>
        <v>4</v>
      </c>
    </row>
    <row r="5" ht="18" spans="1:7">
      <c r="A5" s="1" t="s">
        <v>12</v>
      </c>
      <c r="B5" s="1">
        <v>101038001</v>
      </c>
      <c r="C5" s="1" t="s">
        <v>13</v>
      </c>
      <c r="D5" s="1">
        <v>2</v>
      </c>
      <c r="E5" s="1">
        <v>7</v>
      </c>
      <c r="F5" s="2">
        <v>0.293055555555556</v>
      </c>
      <c r="G5" s="3">
        <f>E5/D5</f>
        <v>3.5</v>
      </c>
    </row>
    <row r="6" ht="35.25" spans="1:7">
      <c r="A6" s="1" t="s">
        <v>14</v>
      </c>
      <c r="B6" s="1">
        <v>101066001</v>
      </c>
      <c r="C6" s="1" t="s">
        <v>10</v>
      </c>
      <c r="D6" s="1">
        <v>5</v>
      </c>
      <c r="E6" s="1">
        <v>17</v>
      </c>
      <c r="F6" s="2">
        <v>0.711805555555556</v>
      </c>
      <c r="G6" s="3">
        <f>E6/D6</f>
        <v>3.4</v>
      </c>
    </row>
    <row r="7" ht="35.25" spans="1:7">
      <c r="A7" s="1" t="s">
        <v>15</v>
      </c>
      <c r="B7" s="1">
        <v>101017002</v>
      </c>
      <c r="C7" s="1" t="s">
        <v>10</v>
      </c>
      <c r="D7" s="1">
        <v>4</v>
      </c>
      <c r="E7" s="1">
        <v>13</v>
      </c>
      <c r="F7" s="2">
        <v>0.544444444444444</v>
      </c>
      <c r="G7" s="3">
        <f>E7/D7</f>
        <v>3.25</v>
      </c>
    </row>
    <row r="8" ht="18" spans="1:7">
      <c r="A8" s="1" t="s">
        <v>16</v>
      </c>
      <c r="B8" s="1">
        <v>101044001</v>
      </c>
      <c r="C8" s="1" t="s">
        <v>8</v>
      </c>
      <c r="D8" s="1">
        <v>1</v>
      </c>
      <c r="E8" s="1">
        <v>3</v>
      </c>
      <c r="F8" s="2">
        <v>0.125694444444444</v>
      </c>
      <c r="G8" s="3">
        <f>E8/D8</f>
        <v>3</v>
      </c>
    </row>
    <row r="9" ht="35.25" spans="1:7">
      <c r="A9" s="1" t="s">
        <v>17</v>
      </c>
      <c r="B9" s="1">
        <v>101026001</v>
      </c>
      <c r="C9" s="1" t="s">
        <v>10</v>
      </c>
      <c r="D9" s="1">
        <v>3</v>
      </c>
      <c r="E9" s="1">
        <v>8</v>
      </c>
      <c r="F9" s="2">
        <v>0.335416666666667</v>
      </c>
      <c r="G9" s="3">
        <f>E9/D9</f>
        <v>2.66666666666667</v>
      </c>
    </row>
    <row r="10" ht="18" spans="1:7">
      <c r="A10" s="1" t="s">
        <v>18</v>
      </c>
      <c r="B10" s="1">
        <v>101050001</v>
      </c>
      <c r="C10" s="1" t="s">
        <v>13</v>
      </c>
      <c r="D10" s="1">
        <v>2</v>
      </c>
      <c r="E10" s="1">
        <v>5</v>
      </c>
      <c r="F10" s="2">
        <v>0.209722222222222</v>
      </c>
      <c r="G10" s="3">
        <f>E10/D10</f>
        <v>2.5</v>
      </c>
    </row>
    <row r="11" ht="18" spans="1:7">
      <c r="A11" s="1" t="s">
        <v>19</v>
      </c>
      <c r="B11" s="1">
        <v>101034001</v>
      </c>
      <c r="C11" s="1" t="s">
        <v>13</v>
      </c>
      <c r="D11" s="1">
        <v>5</v>
      </c>
      <c r="E11" s="1">
        <v>12</v>
      </c>
      <c r="F11" s="2">
        <v>0.503472222222222</v>
      </c>
      <c r="G11">
        <f>E11/D11</f>
        <v>2.4</v>
      </c>
    </row>
    <row r="12" ht="35.25" spans="1:7">
      <c r="A12" s="1" t="s">
        <v>20</v>
      </c>
      <c r="B12" s="1">
        <v>101014001</v>
      </c>
      <c r="C12" s="1" t="s">
        <v>10</v>
      </c>
      <c r="D12" s="1">
        <v>3</v>
      </c>
      <c r="E12" s="1">
        <v>7</v>
      </c>
      <c r="F12" s="2">
        <v>0.29375</v>
      </c>
      <c r="G12" s="3">
        <f>E12/D12</f>
        <v>2.33333333333333</v>
      </c>
    </row>
    <row r="13" ht="18" spans="1:7">
      <c r="A13" s="1" t="s">
        <v>16</v>
      </c>
      <c r="B13" s="1">
        <v>101044002</v>
      </c>
      <c r="C13" s="1" t="s">
        <v>13</v>
      </c>
      <c r="D13" s="1">
        <v>7</v>
      </c>
      <c r="E13" s="1">
        <v>14</v>
      </c>
      <c r="F13" s="2">
        <v>0.588194444444444</v>
      </c>
      <c r="G13" s="3">
        <f>E13/D13</f>
        <v>2</v>
      </c>
    </row>
    <row r="14" ht="35.25" spans="1:7">
      <c r="A14" s="1" t="s">
        <v>21</v>
      </c>
      <c r="B14" s="1">
        <v>101039001</v>
      </c>
      <c r="C14" s="1" t="s">
        <v>10</v>
      </c>
      <c r="D14" s="1">
        <v>6</v>
      </c>
      <c r="E14" s="1">
        <v>12</v>
      </c>
      <c r="F14" s="2">
        <v>0.504166666666667</v>
      </c>
      <c r="G14" s="3">
        <f>E14/D14</f>
        <v>2</v>
      </c>
    </row>
    <row r="15" ht="18" spans="1:7">
      <c r="A15" s="1" t="s">
        <v>22</v>
      </c>
      <c r="B15" s="1">
        <v>101062001</v>
      </c>
      <c r="C15" s="1" t="s">
        <v>13</v>
      </c>
      <c r="D15" s="1">
        <v>4</v>
      </c>
      <c r="E15" s="1">
        <v>8</v>
      </c>
      <c r="F15" s="2">
        <v>0.336111111111111</v>
      </c>
      <c r="G15" s="3">
        <f>E15/D15</f>
        <v>2</v>
      </c>
    </row>
    <row r="16" ht="35.25" spans="1:7">
      <c r="A16" s="1" t="s">
        <v>23</v>
      </c>
      <c r="B16" s="1">
        <v>101069002</v>
      </c>
      <c r="C16" s="1" t="s">
        <v>10</v>
      </c>
      <c r="D16" s="1">
        <v>4</v>
      </c>
      <c r="E16" s="1">
        <v>8</v>
      </c>
      <c r="F16" s="2">
        <v>0.336111111111111</v>
      </c>
      <c r="G16" s="3">
        <f>E16/D16</f>
        <v>2</v>
      </c>
    </row>
    <row r="17" ht="35.25" spans="1:7">
      <c r="A17" s="1" t="s">
        <v>24</v>
      </c>
      <c r="B17" s="1">
        <v>101065002</v>
      </c>
      <c r="C17" s="1" t="s">
        <v>10</v>
      </c>
      <c r="D17" s="1">
        <v>3</v>
      </c>
      <c r="E17" s="1">
        <v>6</v>
      </c>
      <c r="F17" s="2">
        <v>0.252083333333333</v>
      </c>
      <c r="G17" s="3">
        <f>E17/D17</f>
        <v>2</v>
      </c>
    </row>
    <row r="18" ht="18" spans="1:7">
      <c r="A18" s="1" t="s">
        <v>7</v>
      </c>
      <c r="B18" s="1">
        <v>101005002</v>
      </c>
      <c r="C18" s="1" t="s">
        <v>13</v>
      </c>
      <c r="D18" s="1">
        <v>2</v>
      </c>
      <c r="E18" s="1">
        <v>4</v>
      </c>
      <c r="F18" s="2">
        <v>0.168055555555556</v>
      </c>
      <c r="G18" s="3">
        <f>E18/D18</f>
        <v>2</v>
      </c>
    </row>
    <row r="19" ht="35.25" spans="1:7">
      <c r="A19" s="1" t="s">
        <v>25</v>
      </c>
      <c r="B19" s="1">
        <v>101020001</v>
      </c>
      <c r="C19" s="1" t="s">
        <v>10</v>
      </c>
      <c r="D19" s="1">
        <v>2</v>
      </c>
      <c r="E19" s="1">
        <v>4</v>
      </c>
      <c r="F19" s="2">
        <v>0.168055555555556</v>
      </c>
      <c r="G19" s="3">
        <f>E19/D19</f>
        <v>2</v>
      </c>
    </row>
    <row r="20" ht="35.25" spans="1:7">
      <c r="A20" s="1" t="s">
        <v>18</v>
      </c>
      <c r="B20" s="1">
        <v>101050002</v>
      </c>
      <c r="C20" s="1" t="s">
        <v>10</v>
      </c>
      <c r="D20" s="1">
        <v>1</v>
      </c>
      <c r="E20" s="1">
        <v>2</v>
      </c>
      <c r="F20" s="2">
        <v>0.0840277777777778</v>
      </c>
      <c r="G20" s="3">
        <f>E20/D20</f>
        <v>2</v>
      </c>
    </row>
    <row r="21" ht="18" spans="1:7">
      <c r="A21" s="1" t="s">
        <v>26</v>
      </c>
      <c r="B21" s="1">
        <v>101072001</v>
      </c>
      <c r="C21" s="1" t="s">
        <v>13</v>
      </c>
      <c r="D21" s="1">
        <v>6</v>
      </c>
      <c r="E21" s="1">
        <v>11</v>
      </c>
      <c r="F21" s="2">
        <v>0.4625</v>
      </c>
      <c r="G21" s="3">
        <f>E21/D21</f>
        <v>1.83333333333333</v>
      </c>
    </row>
    <row r="22" ht="35.25" spans="1:7">
      <c r="A22" s="1" t="s">
        <v>27</v>
      </c>
      <c r="B22" s="1">
        <v>101057001</v>
      </c>
      <c r="C22" s="1" t="s">
        <v>10</v>
      </c>
      <c r="D22" s="1">
        <v>4</v>
      </c>
      <c r="E22" s="1">
        <v>7</v>
      </c>
      <c r="F22" s="2">
        <v>0.294444444444444</v>
      </c>
      <c r="G22" s="3">
        <f>E22/D22</f>
        <v>1.75</v>
      </c>
    </row>
    <row r="23" ht="35.25" spans="1:7">
      <c r="A23" s="1" t="s">
        <v>28</v>
      </c>
      <c r="B23" s="1">
        <v>101007002</v>
      </c>
      <c r="C23" s="1" t="s">
        <v>10</v>
      </c>
      <c r="D23" s="1">
        <v>10</v>
      </c>
      <c r="E23" s="1">
        <v>17</v>
      </c>
      <c r="F23" s="2">
        <v>0.715277777777778</v>
      </c>
      <c r="G23" s="3">
        <f>E23/D23</f>
        <v>1.7</v>
      </c>
    </row>
    <row r="24" ht="35.25" spans="1:7">
      <c r="A24" s="1" t="s">
        <v>29</v>
      </c>
      <c r="B24" s="1">
        <v>101025001</v>
      </c>
      <c r="C24" s="1" t="s">
        <v>10</v>
      </c>
      <c r="D24" s="1">
        <v>6</v>
      </c>
      <c r="E24" s="1">
        <v>10</v>
      </c>
      <c r="F24" s="2">
        <v>0.420833333333333</v>
      </c>
      <c r="G24" s="3">
        <f>E24/D24</f>
        <v>1.66666666666667</v>
      </c>
    </row>
    <row r="25" ht="35.25" spans="1:7">
      <c r="A25" s="1" t="s">
        <v>12</v>
      </c>
      <c r="B25" s="1">
        <v>101038002</v>
      </c>
      <c r="C25" s="1" t="s">
        <v>10</v>
      </c>
      <c r="D25" s="1">
        <v>3</v>
      </c>
      <c r="E25" s="1">
        <v>5</v>
      </c>
      <c r="F25" s="2">
        <v>0.210416666666667</v>
      </c>
      <c r="G25" s="3">
        <f>E25/D25</f>
        <v>1.66666666666667</v>
      </c>
    </row>
    <row r="26" ht="35.25" spans="1:7">
      <c r="A26" s="1" t="s">
        <v>30</v>
      </c>
      <c r="B26" s="1">
        <v>101016002</v>
      </c>
      <c r="C26" s="1" t="s">
        <v>10</v>
      </c>
      <c r="D26" s="1">
        <v>3</v>
      </c>
      <c r="E26" s="1">
        <v>5</v>
      </c>
      <c r="F26" s="2">
        <v>0.210416666666667</v>
      </c>
      <c r="G26" s="3">
        <f>E26/D26</f>
        <v>1.66666666666667</v>
      </c>
    </row>
    <row r="27" ht="35.25" spans="1:7">
      <c r="A27" s="1" t="s">
        <v>31</v>
      </c>
      <c r="B27" s="1">
        <v>101056001</v>
      </c>
      <c r="C27" s="1" t="s">
        <v>10</v>
      </c>
      <c r="D27" s="1">
        <v>2</v>
      </c>
      <c r="E27" s="1">
        <v>3</v>
      </c>
      <c r="F27" s="2">
        <v>0.126388888888889</v>
      </c>
      <c r="G27" s="3">
        <f>E27/D27</f>
        <v>1.5</v>
      </c>
    </row>
    <row r="28" ht="18" spans="1:7">
      <c r="A28" s="1" t="s">
        <v>28</v>
      </c>
      <c r="B28" s="1">
        <v>101007001</v>
      </c>
      <c r="C28" s="1" t="s">
        <v>13</v>
      </c>
      <c r="D28" s="1">
        <v>2</v>
      </c>
      <c r="E28" s="1">
        <v>3</v>
      </c>
      <c r="F28" s="2">
        <v>0.126388888888889</v>
      </c>
      <c r="G28" s="3">
        <f>E28/D28</f>
        <v>1.5</v>
      </c>
    </row>
    <row r="29" ht="35.25" spans="1:7">
      <c r="A29" s="1" t="s">
        <v>32</v>
      </c>
      <c r="B29" s="1">
        <v>101029001</v>
      </c>
      <c r="C29" s="1" t="s">
        <v>10</v>
      </c>
      <c r="D29" s="1">
        <v>2</v>
      </c>
      <c r="E29" s="1">
        <v>3</v>
      </c>
      <c r="F29" s="2">
        <v>0.126388888888889</v>
      </c>
      <c r="G29" s="3">
        <f>E29/D29</f>
        <v>1.5</v>
      </c>
    </row>
    <row r="30" ht="18" spans="1:7">
      <c r="A30" s="1" t="s">
        <v>24</v>
      </c>
      <c r="B30" s="1">
        <v>101065001</v>
      </c>
      <c r="C30" s="1" t="s">
        <v>13</v>
      </c>
      <c r="D30" s="1">
        <v>2</v>
      </c>
      <c r="E30" s="1">
        <v>3</v>
      </c>
      <c r="F30" s="2">
        <v>0.126388888888889</v>
      </c>
      <c r="G30" s="3">
        <f>E30/D30</f>
        <v>1.5</v>
      </c>
    </row>
    <row r="31" ht="18" spans="1:7">
      <c r="A31" s="1" t="s">
        <v>33</v>
      </c>
      <c r="B31" s="1">
        <v>101073001</v>
      </c>
      <c r="C31" s="1" t="s">
        <v>13</v>
      </c>
      <c r="D31" s="1">
        <v>10</v>
      </c>
      <c r="E31" s="1">
        <v>14</v>
      </c>
      <c r="F31" s="2">
        <v>0.590277777777778</v>
      </c>
      <c r="G31" s="3">
        <f>E31/D31</f>
        <v>1.4</v>
      </c>
    </row>
    <row r="32" ht="35.25" spans="1:7">
      <c r="A32" s="1" t="s">
        <v>34</v>
      </c>
      <c r="B32" s="1">
        <v>101051002</v>
      </c>
      <c r="C32" s="1" t="s">
        <v>10</v>
      </c>
      <c r="D32" s="1">
        <v>5</v>
      </c>
      <c r="E32" s="1">
        <v>7</v>
      </c>
      <c r="F32" s="2">
        <v>0.295138888888889</v>
      </c>
      <c r="G32" s="3">
        <f>E32/D32</f>
        <v>1.4</v>
      </c>
    </row>
    <row r="33" ht="18" spans="1:7">
      <c r="A33" s="1" t="s">
        <v>35</v>
      </c>
      <c r="B33" s="1">
        <v>101030001</v>
      </c>
      <c r="C33" s="1" t="s">
        <v>13</v>
      </c>
      <c r="D33" s="1">
        <v>13</v>
      </c>
      <c r="E33" s="1">
        <v>18</v>
      </c>
      <c r="F33" s="2">
        <v>0.759027777777778</v>
      </c>
      <c r="G33" s="3">
        <f>E33/D33</f>
        <v>1.38461538461538</v>
      </c>
    </row>
    <row r="34" ht="35.25" spans="1:7">
      <c r="A34" s="1" t="s">
        <v>36</v>
      </c>
      <c r="B34" s="1">
        <v>101045001</v>
      </c>
      <c r="C34" s="1" t="s">
        <v>10</v>
      </c>
      <c r="D34" s="1">
        <v>3</v>
      </c>
      <c r="E34" s="1">
        <v>4</v>
      </c>
      <c r="F34" s="2">
        <v>0.16875</v>
      </c>
      <c r="G34" s="3">
        <f>E34/D34</f>
        <v>1.33333333333333</v>
      </c>
    </row>
    <row r="35" ht="18" spans="1:7">
      <c r="A35" s="1" t="s">
        <v>37</v>
      </c>
      <c r="B35" s="1">
        <v>101002001</v>
      </c>
      <c r="C35" s="1" t="s">
        <v>13</v>
      </c>
      <c r="D35" s="1">
        <v>16</v>
      </c>
      <c r="E35" s="1">
        <v>20</v>
      </c>
      <c r="F35" s="2">
        <v>0.844444444444444</v>
      </c>
      <c r="G35" s="3">
        <f>E35/D35</f>
        <v>1.25</v>
      </c>
    </row>
    <row r="36" ht="18" spans="1:7">
      <c r="A36" s="1" t="s">
        <v>38</v>
      </c>
      <c r="B36" s="1">
        <v>101019001</v>
      </c>
      <c r="C36" s="1" t="s">
        <v>13</v>
      </c>
      <c r="D36" s="1">
        <v>4</v>
      </c>
      <c r="E36" s="1">
        <v>5</v>
      </c>
      <c r="F36" s="2">
        <v>0.211111111111111</v>
      </c>
      <c r="G36" s="3">
        <f>E36/D36</f>
        <v>1.25</v>
      </c>
    </row>
    <row r="37" ht="18" spans="1:7">
      <c r="A37" s="1" t="s">
        <v>34</v>
      </c>
      <c r="B37" s="1">
        <v>101051001</v>
      </c>
      <c r="C37" s="1" t="s">
        <v>13</v>
      </c>
      <c r="D37" s="1">
        <v>4</v>
      </c>
      <c r="E37" s="1">
        <v>5</v>
      </c>
      <c r="F37" s="2">
        <v>0.211111111111111</v>
      </c>
      <c r="G37" s="3">
        <f>E37/D37</f>
        <v>1.25</v>
      </c>
    </row>
    <row r="38" ht="35.25" spans="1:7">
      <c r="A38" s="1" t="s">
        <v>39</v>
      </c>
      <c r="B38" s="1">
        <v>101047002</v>
      </c>
      <c r="C38" s="1" t="s">
        <v>10</v>
      </c>
      <c r="D38" s="1">
        <v>4</v>
      </c>
      <c r="E38" s="1">
        <v>5</v>
      </c>
      <c r="F38" s="2">
        <v>0.211111111111111</v>
      </c>
      <c r="G38" s="3">
        <f>E38/D38</f>
        <v>1.25</v>
      </c>
    </row>
    <row r="39" ht="35.25" spans="1:7">
      <c r="A39" s="1" t="s">
        <v>40</v>
      </c>
      <c r="B39" s="1">
        <v>101070002</v>
      </c>
      <c r="C39" s="1" t="s">
        <v>10</v>
      </c>
      <c r="D39" s="1">
        <v>4</v>
      </c>
      <c r="E39" s="1">
        <v>4</v>
      </c>
      <c r="F39" s="2">
        <v>0.169444444444444</v>
      </c>
      <c r="G39" s="3">
        <f>E39/D39</f>
        <v>1</v>
      </c>
    </row>
    <row r="40" ht="35.25" spans="1:7">
      <c r="A40" s="1" t="s">
        <v>41</v>
      </c>
      <c r="B40" s="1">
        <v>101064001</v>
      </c>
      <c r="C40" s="1" t="s">
        <v>10</v>
      </c>
      <c r="D40" s="1">
        <v>3</v>
      </c>
      <c r="E40" s="1">
        <v>3</v>
      </c>
      <c r="F40" s="2">
        <v>0.127083333333333</v>
      </c>
      <c r="G40" s="3">
        <f>E40/D40</f>
        <v>1</v>
      </c>
    </row>
    <row r="41" ht="35.25" spans="1:7">
      <c r="A41" s="1" t="s">
        <v>42</v>
      </c>
      <c r="B41" s="1">
        <v>101031001</v>
      </c>
      <c r="C41" s="1" t="s">
        <v>10</v>
      </c>
      <c r="D41" s="1">
        <v>2</v>
      </c>
      <c r="E41" s="1">
        <v>2</v>
      </c>
      <c r="F41" s="2">
        <v>0.0847222222222222</v>
      </c>
      <c r="G41" s="3">
        <f>E41/D41</f>
        <v>1</v>
      </c>
    </row>
    <row r="42" ht="35.25" spans="1:7">
      <c r="A42" s="1" t="s">
        <v>43</v>
      </c>
      <c r="B42" s="1">
        <v>101035002</v>
      </c>
      <c r="C42" s="1" t="s">
        <v>10</v>
      </c>
      <c r="D42" s="1">
        <v>2</v>
      </c>
      <c r="E42" s="1">
        <v>2</v>
      </c>
      <c r="F42" s="2">
        <v>0.0847222222222222</v>
      </c>
      <c r="G42" s="3">
        <f>E42/D42</f>
        <v>1</v>
      </c>
    </row>
    <row r="43" ht="18" spans="1:7">
      <c r="A43" s="1" t="s">
        <v>44</v>
      </c>
      <c r="B43" s="1">
        <v>101027001</v>
      </c>
      <c r="C43" s="1" t="s">
        <v>8</v>
      </c>
      <c r="D43" s="1">
        <v>1</v>
      </c>
      <c r="E43" s="1">
        <v>1</v>
      </c>
      <c r="F43" s="2">
        <v>0.0423611111111111</v>
      </c>
      <c r="G43" s="3">
        <f>E43/D43</f>
        <v>1</v>
      </c>
    </row>
    <row r="44" ht="18" spans="1:7">
      <c r="A44" s="1" t="s">
        <v>15</v>
      </c>
      <c r="B44" s="1">
        <v>101017001</v>
      </c>
      <c r="C44" s="1" t="s">
        <v>8</v>
      </c>
      <c r="D44" s="1">
        <v>1</v>
      </c>
      <c r="E44" s="1">
        <v>1</v>
      </c>
      <c r="F44" s="2">
        <v>0.0423611111111111</v>
      </c>
      <c r="G44" s="3">
        <f>E44/D44</f>
        <v>1</v>
      </c>
    </row>
    <row r="45" ht="18" spans="1:7">
      <c r="A45" s="1" t="s">
        <v>43</v>
      </c>
      <c r="B45" s="1">
        <v>101035001</v>
      </c>
      <c r="C45" s="1" t="s">
        <v>13</v>
      </c>
      <c r="D45" s="1">
        <v>1</v>
      </c>
      <c r="E45" s="1">
        <v>1</v>
      </c>
      <c r="F45" s="2">
        <v>0.0423611111111111</v>
      </c>
      <c r="G45" s="3">
        <f>E45/D45</f>
        <v>1</v>
      </c>
    </row>
    <row r="46" ht="35.25" spans="1:7">
      <c r="A46" s="1" t="s">
        <v>33</v>
      </c>
      <c r="B46" s="1">
        <v>101073002</v>
      </c>
      <c r="C46" s="1" t="s">
        <v>10</v>
      </c>
      <c r="D46" s="1">
        <v>5</v>
      </c>
      <c r="E46" s="1">
        <v>4</v>
      </c>
      <c r="F46" s="2">
        <v>0.170138888888889</v>
      </c>
      <c r="G46" s="3">
        <f>E46/D46</f>
        <v>0.8</v>
      </c>
    </row>
    <row r="47" ht="18" spans="1:7">
      <c r="A47" s="1" t="s">
        <v>44</v>
      </c>
      <c r="B47" s="1">
        <v>101027002</v>
      </c>
      <c r="C47" s="1" t="s">
        <v>13</v>
      </c>
      <c r="D47" s="1">
        <v>3</v>
      </c>
      <c r="E47" s="1">
        <v>2</v>
      </c>
      <c r="F47" s="2">
        <v>0.0854166666666667</v>
      </c>
      <c r="G47" s="3">
        <f>E47/D47</f>
        <v>0.666666666666667</v>
      </c>
    </row>
    <row r="48" ht="35.25" spans="1:7">
      <c r="A48" s="1" t="s">
        <v>45</v>
      </c>
      <c r="B48" s="1">
        <v>101061001</v>
      </c>
      <c r="C48" s="1" t="s">
        <v>10</v>
      </c>
      <c r="D48" s="1">
        <v>3</v>
      </c>
      <c r="E48" s="1">
        <v>2</v>
      </c>
      <c r="F48" s="2">
        <v>0.0854166666666667</v>
      </c>
      <c r="G48" s="3">
        <f>E48/D48</f>
        <v>0.666666666666667</v>
      </c>
    </row>
    <row r="49" ht="18" spans="1:7">
      <c r="A49" s="1" t="s">
        <v>46</v>
      </c>
      <c r="B49" s="1">
        <v>101063001</v>
      </c>
      <c r="C49" s="1" t="s">
        <v>13</v>
      </c>
      <c r="D49" s="1">
        <v>3</v>
      </c>
      <c r="E49" s="1">
        <v>2</v>
      </c>
      <c r="F49" s="2">
        <v>0.0854166666666667</v>
      </c>
      <c r="G49" s="3">
        <f>E49/D49</f>
        <v>0.666666666666667</v>
      </c>
    </row>
    <row r="50" ht="35.25" spans="1:7">
      <c r="A50" s="1" t="s">
        <v>47</v>
      </c>
      <c r="B50" s="1">
        <v>101015001</v>
      </c>
      <c r="C50" s="1" t="s">
        <v>10</v>
      </c>
      <c r="D50" s="1">
        <v>3</v>
      </c>
      <c r="E50" s="1">
        <v>2</v>
      </c>
      <c r="F50" s="2">
        <v>0.0854166666666667</v>
      </c>
      <c r="G50" s="3">
        <f>E50/D50</f>
        <v>0.666666666666667</v>
      </c>
    </row>
    <row r="51" ht="35.25" spans="1:7">
      <c r="A51" s="1" t="s">
        <v>48</v>
      </c>
      <c r="B51" s="1">
        <v>101046002</v>
      </c>
      <c r="C51" s="1" t="s">
        <v>10</v>
      </c>
      <c r="D51" s="1">
        <v>3</v>
      </c>
      <c r="E51" s="1">
        <v>2</v>
      </c>
      <c r="F51" s="2">
        <v>0.0854166666666667</v>
      </c>
      <c r="G51" s="3">
        <f>E51/D51</f>
        <v>0.666666666666667</v>
      </c>
    </row>
    <row r="52" ht="18" spans="1:7">
      <c r="A52" s="1" t="s">
        <v>39</v>
      </c>
      <c r="B52" s="1">
        <v>101047001</v>
      </c>
      <c r="C52" s="1" t="s">
        <v>13</v>
      </c>
      <c r="D52" s="1">
        <v>4</v>
      </c>
      <c r="E52" s="1">
        <v>2</v>
      </c>
      <c r="F52" s="2">
        <v>0.0861111111111111</v>
      </c>
      <c r="G52" s="3">
        <f>E52/D52</f>
        <v>0.5</v>
      </c>
    </row>
    <row r="53" ht="18" spans="1:7">
      <c r="A53" s="1" t="s">
        <v>49</v>
      </c>
      <c r="B53" s="1">
        <v>101054001</v>
      </c>
      <c r="C53" s="1" t="s">
        <v>13</v>
      </c>
      <c r="D53" s="1">
        <v>2</v>
      </c>
      <c r="E53" s="1">
        <v>1</v>
      </c>
      <c r="F53" s="2">
        <v>0.0430555555555556</v>
      </c>
      <c r="G53" s="3">
        <f>E53/D53</f>
        <v>0.5</v>
      </c>
    </row>
    <row r="54" ht="18" spans="1:7">
      <c r="A54" s="1" t="s">
        <v>50</v>
      </c>
      <c r="B54" s="1">
        <v>101067001</v>
      </c>
      <c r="C54" s="1" t="s">
        <v>13</v>
      </c>
      <c r="D54" s="1">
        <v>2</v>
      </c>
      <c r="E54" s="1">
        <v>1</v>
      </c>
      <c r="F54" s="2">
        <v>0.0430555555555556</v>
      </c>
      <c r="G54" s="3">
        <f>E54/D54</f>
        <v>0.5</v>
      </c>
    </row>
    <row r="55" ht="18" spans="1:7">
      <c r="A55" s="1" t="s">
        <v>51</v>
      </c>
      <c r="B55" s="1">
        <v>101021001</v>
      </c>
      <c r="C55" s="1" t="s">
        <v>13</v>
      </c>
      <c r="D55" s="1">
        <v>2</v>
      </c>
      <c r="E55" s="1">
        <v>1</v>
      </c>
      <c r="F55" s="2">
        <v>0.0430555555555556</v>
      </c>
      <c r="G55" s="3">
        <f>E55/D55</f>
        <v>0.5</v>
      </c>
    </row>
    <row r="56" ht="18" spans="1:7">
      <c r="A56" s="1" t="s">
        <v>48</v>
      </c>
      <c r="B56" s="1">
        <v>101046001</v>
      </c>
      <c r="C56" s="1" t="s">
        <v>13</v>
      </c>
      <c r="D56" s="1">
        <v>2</v>
      </c>
      <c r="E56" s="1">
        <v>1</v>
      </c>
      <c r="F56" s="2">
        <v>0.0430555555555556</v>
      </c>
      <c r="G56" s="3">
        <f>E56/D56</f>
        <v>0.5</v>
      </c>
    </row>
    <row r="57" ht="35.25" spans="1:7">
      <c r="A57" s="1" t="s">
        <v>52</v>
      </c>
      <c r="B57" s="1">
        <v>101074003</v>
      </c>
      <c r="C57" s="1" t="s">
        <v>10</v>
      </c>
      <c r="D57" s="1">
        <v>12</v>
      </c>
      <c r="E57" s="1">
        <v>5</v>
      </c>
      <c r="F57" s="2">
        <v>0.216666666666667</v>
      </c>
      <c r="G57" s="3">
        <f>E57/D57</f>
        <v>0.416666666666667</v>
      </c>
    </row>
    <row r="58" ht="35.25" spans="1:7">
      <c r="A58" s="1" t="s">
        <v>53</v>
      </c>
      <c r="B58" s="1">
        <v>101049003</v>
      </c>
      <c r="C58" s="1" t="s">
        <v>10</v>
      </c>
      <c r="D58" s="1">
        <v>8</v>
      </c>
      <c r="E58" s="1">
        <v>3</v>
      </c>
      <c r="F58" s="2">
        <v>0.130555555555556</v>
      </c>
      <c r="G58" s="3">
        <f>E58/D58</f>
        <v>0.375</v>
      </c>
    </row>
    <row r="59" ht="18" spans="1:7">
      <c r="A59" s="1" t="s">
        <v>54</v>
      </c>
      <c r="B59" s="1">
        <v>101043001</v>
      </c>
      <c r="C59" s="1" t="s">
        <v>13</v>
      </c>
      <c r="D59" s="1">
        <v>3</v>
      </c>
      <c r="E59" s="1">
        <v>1</v>
      </c>
      <c r="F59" s="2">
        <v>0.04375</v>
      </c>
      <c r="G59" s="3">
        <f>E59/D59</f>
        <v>0.333333333333333</v>
      </c>
    </row>
    <row r="60" ht="18" spans="1:7">
      <c r="A60" s="1" t="s">
        <v>55</v>
      </c>
      <c r="B60" s="1">
        <v>101032002</v>
      </c>
      <c r="C60" s="1" t="s">
        <v>13</v>
      </c>
      <c r="D60" s="1">
        <v>3</v>
      </c>
      <c r="E60" s="1">
        <v>1</v>
      </c>
      <c r="F60" s="2">
        <v>0.04375</v>
      </c>
      <c r="G60" s="3">
        <f>E60/D60</f>
        <v>0.333333333333333</v>
      </c>
    </row>
    <row r="61" ht="18" spans="1:7">
      <c r="A61" s="1" t="s">
        <v>56</v>
      </c>
      <c r="B61" s="1">
        <v>101058001</v>
      </c>
      <c r="C61" s="1" t="s">
        <v>13</v>
      </c>
      <c r="D61" s="1">
        <v>4</v>
      </c>
      <c r="E61" s="1">
        <v>1</v>
      </c>
      <c r="F61" s="2">
        <v>0.0444444444444444</v>
      </c>
      <c r="G61" s="3">
        <f>E61/D61</f>
        <v>0.25</v>
      </c>
    </row>
    <row r="62" ht="18" spans="1:7">
      <c r="A62" s="1" t="s">
        <v>9</v>
      </c>
      <c r="B62" s="1">
        <v>101068001</v>
      </c>
      <c r="C62" s="1" t="s">
        <v>13</v>
      </c>
      <c r="D62" s="1">
        <v>4</v>
      </c>
      <c r="E62" s="1">
        <v>1</v>
      </c>
      <c r="F62" s="2">
        <v>0.0444444444444444</v>
      </c>
      <c r="G62" s="3">
        <f>E62/D62</f>
        <v>0.25</v>
      </c>
    </row>
    <row r="63" ht="35.25" spans="1:7">
      <c r="A63" s="1" t="s">
        <v>57</v>
      </c>
      <c r="B63" s="1">
        <v>101010001</v>
      </c>
      <c r="C63" s="1" t="s">
        <v>10</v>
      </c>
      <c r="D63" s="1">
        <v>5</v>
      </c>
      <c r="E63" s="1">
        <v>1</v>
      </c>
      <c r="F63" s="2">
        <v>0.0451388888888889</v>
      </c>
      <c r="G63" s="3">
        <f>E63/D63</f>
        <v>0.2</v>
      </c>
    </row>
    <row r="64" ht="35.25" spans="1:7">
      <c r="A64" s="1" t="s">
        <v>58</v>
      </c>
      <c r="B64" s="1">
        <v>101023001</v>
      </c>
      <c r="C64" s="1" t="s">
        <v>10</v>
      </c>
      <c r="D64" s="1">
        <v>5</v>
      </c>
      <c r="E64" s="1">
        <v>1</v>
      </c>
      <c r="F64" s="2">
        <v>0.0451388888888889</v>
      </c>
      <c r="G64" s="3">
        <f>E64/D64</f>
        <v>0.2</v>
      </c>
    </row>
    <row r="65" ht="18" spans="1:7">
      <c r="A65" s="1" t="s">
        <v>59</v>
      </c>
      <c r="B65" s="1">
        <v>101052001</v>
      </c>
      <c r="C65" s="1" t="s">
        <v>13</v>
      </c>
      <c r="D65" s="1">
        <v>2</v>
      </c>
      <c r="E65" s="1">
        <v>0</v>
      </c>
      <c r="F65" s="2">
        <v>0.00138888888888889</v>
      </c>
      <c r="G65" s="3">
        <f>E65/D65</f>
        <v>0</v>
      </c>
    </row>
    <row r="66" ht="35.25" spans="1:7">
      <c r="A66" s="1" t="s">
        <v>59</v>
      </c>
      <c r="B66" s="1">
        <v>101052002</v>
      </c>
      <c r="C66" s="1" t="s">
        <v>10</v>
      </c>
      <c r="D66" s="1">
        <v>3</v>
      </c>
      <c r="E66" s="1">
        <v>0</v>
      </c>
      <c r="F66" s="2">
        <v>0.00208333333333333</v>
      </c>
      <c r="G66" s="3">
        <f>E66/D66</f>
        <v>0</v>
      </c>
    </row>
    <row r="67" ht="18" spans="1:7">
      <c r="A67" s="1" t="s">
        <v>60</v>
      </c>
      <c r="B67" s="1">
        <v>101071001</v>
      </c>
      <c r="C67" s="1" t="s">
        <v>13</v>
      </c>
      <c r="D67" s="1">
        <v>2</v>
      </c>
      <c r="E67" s="1">
        <v>0</v>
      </c>
      <c r="F67" s="2">
        <v>0.00138888888888889</v>
      </c>
      <c r="G67" s="3">
        <f>E67/D67</f>
        <v>0</v>
      </c>
    </row>
    <row r="68" ht="35.25" spans="1:7">
      <c r="A68" s="1" t="s">
        <v>60</v>
      </c>
      <c r="B68" s="1">
        <v>101071002</v>
      </c>
      <c r="C68" s="1" t="s">
        <v>10</v>
      </c>
      <c r="D68" s="1">
        <v>5</v>
      </c>
      <c r="E68" s="1">
        <v>0</v>
      </c>
      <c r="F68" s="2">
        <v>0.00347222222222222</v>
      </c>
      <c r="G68" s="3">
        <f>E68/D68</f>
        <v>0</v>
      </c>
    </row>
    <row r="69" ht="18" spans="1:7">
      <c r="A69" s="1" t="s">
        <v>61</v>
      </c>
      <c r="B69" s="1">
        <v>101006001</v>
      </c>
      <c r="C69" s="1" t="s">
        <v>8</v>
      </c>
      <c r="D69" s="1">
        <v>1</v>
      </c>
      <c r="E69" s="1">
        <v>0</v>
      </c>
      <c r="F69" s="2">
        <v>0.000694444444444444</v>
      </c>
      <c r="G69" s="3">
        <f>E69/D69</f>
        <v>0</v>
      </c>
    </row>
    <row r="70" ht="18" spans="1:7">
      <c r="A70" s="1" t="s">
        <v>61</v>
      </c>
      <c r="B70" s="1">
        <v>101006002</v>
      </c>
      <c r="C70" s="1" t="s">
        <v>13</v>
      </c>
      <c r="D70" s="1">
        <v>2</v>
      </c>
      <c r="E70" s="1">
        <v>0</v>
      </c>
      <c r="F70" s="2">
        <v>0.00138888888888889</v>
      </c>
      <c r="G70" s="3">
        <f>E70/D70</f>
        <v>0</v>
      </c>
    </row>
    <row r="71" ht="35.25" spans="1:7">
      <c r="A71" s="1" t="s">
        <v>61</v>
      </c>
      <c r="B71" s="1">
        <v>101006003</v>
      </c>
      <c r="C71" s="1" t="s">
        <v>10</v>
      </c>
      <c r="D71" s="1">
        <v>10</v>
      </c>
      <c r="E71" s="1">
        <v>0</v>
      </c>
      <c r="F71" s="2">
        <v>0.00694444444444444</v>
      </c>
      <c r="G71" s="3">
        <f>E71/D71</f>
        <v>0</v>
      </c>
    </row>
    <row r="72" ht="35.25" spans="1:7">
      <c r="A72" s="1" t="s">
        <v>62</v>
      </c>
      <c r="B72" s="1">
        <v>101009001</v>
      </c>
      <c r="C72" s="1" t="s">
        <v>10</v>
      </c>
      <c r="D72" s="1">
        <v>5</v>
      </c>
      <c r="E72" s="1">
        <v>0</v>
      </c>
      <c r="F72" s="2">
        <v>0.00347222222222222</v>
      </c>
      <c r="G72" s="3">
        <f>E72/D72</f>
        <v>0</v>
      </c>
    </row>
    <row r="73" ht="18" spans="1:7">
      <c r="A73" s="1" t="s">
        <v>63</v>
      </c>
      <c r="B73" s="1">
        <v>101028001</v>
      </c>
      <c r="C73" s="1" t="s">
        <v>13</v>
      </c>
      <c r="D73" s="1">
        <v>3</v>
      </c>
      <c r="E73" s="1">
        <v>0</v>
      </c>
      <c r="F73" s="2">
        <v>0.00208333333333333</v>
      </c>
      <c r="G73" s="3">
        <f>E73/D73</f>
        <v>0</v>
      </c>
    </row>
    <row r="74" ht="35.25" spans="1:7">
      <c r="A74" s="1" t="s">
        <v>22</v>
      </c>
      <c r="B74" s="1">
        <v>101062002</v>
      </c>
      <c r="C74" s="1" t="s">
        <v>10</v>
      </c>
      <c r="D74" s="1">
        <v>1</v>
      </c>
      <c r="E74" s="1">
        <v>0</v>
      </c>
      <c r="F74" s="2">
        <v>0.000694444444444444</v>
      </c>
      <c r="G74" s="3">
        <f>E74/D74</f>
        <v>0</v>
      </c>
    </row>
    <row r="75" ht="18" spans="1:7">
      <c r="A75" s="1" t="s">
        <v>64</v>
      </c>
      <c r="B75" s="1">
        <v>101001001</v>
      </c>
      <c r="C75" s="1" t="s">
        <v>13</v>
      </c>
      <c r="D75" s="1">
        <v>10</v>
      </c>
      <c r="E75" s="1">
        <v>0</v>
      </c>
      <c r="F75" s="2">
        <v>0.00694444444444444</v>
      </c>
      <c r="G75" s="3">
        <f>E75/D75</f>
        <v>0</v>
      </c>
    </row>
    <row r="76" ht="35.25" spans="1:7">
      <c r="A76" s="1" t="s">
        <v>64</v>
      </c>
      <c r="B76" s="1">
        <v>101001002</v>
      </c>
      <c r="C76" s="1" t="s">
        <v>10</v>
      </c>
      <c r="D76" s="1">
        <v>10</v>
      </c>
      <c r="E76" s="1">
        <v>0</v>
      </c>
      <c r="F76" s="2">
        <v>0.00694444444444444</v>
      </c>
      <c r="G76" s="3">
        <f>E76/D76</f>
        <v>0</v>
      </c>
    </row>
    <row r="77" ht="18" spans="1:7">
      <c r="A77" s="1" t="s">
        <v>65</v>
      </c>
      <c r="B77" s="1">
        <v>101037001</v>
      </c>
      <c r="C77" s="1" t="s">
        <v>13</v>
      </c>
      <c r="D77" s="1">
        <v>2</v>
      </c>
      <c r="E77" s="1">
        <v>0</v>
      </c>
      <c r="F77" s="2">
        <v>0.00138888888888889</v>
      </c>
      <c r="G77" s="3">
        <f>E77/D77</f>
        <v>0</v>
      </c>
    </row>
    <row r="78" ht="35.25" spans="1:7">
      <c r="A78" s="1" t="s">
        <v>66</v>
      </c>
      <c r="B78" s="1">
        <v>101059001</v>
      </c>
      <c r="C78" s="1" t="s">
        <v>10</v>
      </c>
      <c r="D78" s="1">
        <v>3</v>
      </c>
      <c r="E78" s="1">
        <v>0</v>
      </c>
      <c r="F78" s="2">
        <v>0.00208333333333333</v>
      </c>
      <c r="G78" s="3">
        <f>E78/D78</f>
        <v>0</v>
      </c>
    </row>
    <row r="79" ht="18" spans="1:7">
      <c r="A79" s="1" t="s">
        <v>67</v>
      </c>
      <c r="B79" s="1">
        <v>101022001</v>
      </c>
      <c r="C79" s="1" t="s">
        <v>8</v>
      </c>
      <c r="D79" s="1">
        <v>1</v>
      </c>
      <c r="E79" s="1">
        <v>0</v>
      </c>
      <c r="F79" s="2">
        <v>0.000694444444444444</v>
      </c>
      <c r="G79" s="3">
        <f>E79/D79</f>
        <v>0</v>
      </c>
    </row>
    <row r="80" ht="18" spans="1:7">
      <c r="A80" s="1" t="s">
        <v>67</v>
      </c>
      <c r="B80" s="1">
        <v>101022002</v>
      </c>
      <c r="C80" s="1" t="s">
        <v>13</v>
      </c>
      <c r="D80" s="1">
        <v>1</v>
      </c>
      <c r="E80" s="1">
        <v>0</v>
      </c>
      <c r="F80" s="2">
        <v>0.000694444444444444</v>
      </c>
      <c r="G80" s="3">
        <f>E80/D80</f>
        <v>0</v>
      </c>
    </row>
    <row r="81" ht="35.25" spans="1:7">
      <c r="A81" s="1" t="s">
        <v>67</v>
      </c>
      <c r="B81" s="1">
        <v>101022003</v>
      </c>
      <c r="C81" s="1" t="s">
        <v>10</v>
      </c>
      <c r="D81" s="1">
        <v>3</v>
      </c>
      <c r="E81" s="1">
        <v>0</v>
      </c>
      <c r="F81" s="2">
        <v>0.00208333333333333</v>
      </c>
      <c r="G81" s="3">
        <f>E81/D81</f>
        <v>0</v>
      </c>
    </row>
    <row r="82" ht="18" spans="1:7">
      <c r="A82" s="1" t="s">
        <v>68</v>
      </c>
      <c r="B82" s="1">
        <v>101024001</v>
      </c>
      <c r="C82" s="1" t="s">
        <v>8</v>
      </c>
      <c r="D82" s="1">
        <v>1</v>
      </c>
      <c r="E82" s="1">
        <v>0</v>
      </c>
      <c r="F82" s="2">
        <v>0.000694444444444444</v>
      </c>
      <c r="G82" s="3">
        <f>E82/D82</f>
        <v>0</v>
      </c>
    </row>
    <row r="83" ht="18" spans="1:7">
      <c r="A83" s="1" t="s">
        <v>68</v>
      </c>
      <c r="B83" s="1">
        <v>101024002</v>
      </c>
      <c r="C83" s="1" t="s">
        <v>13</v>
      </c>
      <c r="D83" s="1">
        <v>2</v>
      </c>
      <c r="E83" s="1">
        <v>0</v>
      </c>
      <c r="F83" s="2">
        <v>0.00138888888888889</v>
      </c>
      <c r="G83" s="3">
        <f>E83/D83</f>
        <v>0</v>
      </c>
    </row>
    <row r="84" ht="35.25" spans="1:7">
      <c r="A84" s="1" t="s">
        <v>69</v>
      </c>
      <c r="B84" s="1">
        <v>101040001</v>
      </c>
      <c r="C84" s="1" t="s">
        <v>10</v>
      </c>
      <c r="D84" s="1">
        <v>5</v>
      </c>
      <c r="E84" s="1">
        <v>0</v>
      </c>
      <c r="F84" s="2">
        <v>0.00347222222222222</v>
      </c>
      <c r="G84" s="3">
        <f>E84/D84</f>
        <v>0</v>
      </c>
    </row>
    <row r="85" ht="18" spans="1:7">
      <c r="A85" s="1" t="s">
        <v>70</v>
      </c>
      <c r="B85" s="1">
        <v>101033001</v>
      </c>
      <c r="C85" s="1" t="s">
        <v>8</v>
      </c>
      <c r="D85" s="1">
        <v>2</v>
      </c>
      <c r="E85" s="1">
        <v>0</v>
      </c>
      <c r="F85" s="2">
        <v>0.00138888888888889</v>
      </c>
      <c r="G85" s="3">
        <f>E85/D85</f>
        <v>0</v>
      </c>
    </row>
    <row r="86" ht="35.25" spans="1:7">
      <c r="A86" s="1" t="s">
        <v>50</v>
      </c>
      <c r="B86" s="1">
        <v>101067002</v>
      </c>
      <c r="C86" s="1" t="s">
        <v>10</v>
      </c>
      <c r="D86" s="1">
        <v>3</v>
      </c>
      <c r="E86" s="1">
        <v>0</v>
      </c>
      <c r="F86" s="2">
        <v>0.00208333333333333</v>
      </c>
      <c r="G86" s="3">
        <f>E86/D86</f>
        <v>0</v>
      </c>
    </row>
    <row r="87" ht="18" spans="1:7">
      <c r="A87" s="1" t="s">
        <v>40</v>
      </c>
      <c r="B87" s="1">
        <v>101070001</v>
      </c>
      <c r="C87" s="1" t="s">
        <v>13</v>
      </c>
      <c r="D87" s="1">
        <v>1</v>
      </c>
      <c r="E87" s="1">
        <v>0</v>
      </c>
      <c r="F87" s="2">
        <v>0.000694444444444444</v>
      </c>
      <c r="G87" s="3">
        <f>E87/D87</f>
        <v>0</v>
      </c>
    </row>
    <row r="88" ht="18" spans="1:7">
      <c r="A88" s="1" t="s">
        <v>71</v>
      </c>
      <c r="B88" s="1">
        <v>101055001</v>
      </c>
      <c r="C88" s="1" t="s">
        <v>13</v>
      </c>
      <c r="D88" s="1">
        <v>2</v>
      </c>
      <c r="E88" s="1">
        <v>0</v>
      </c>
      <c r="F88" s="2">
        <v>0.00138888888888889</v>
      </c>
      <c r="G88" s="3">
        <f>E88/D88</f>
        <v>0</v>
      </c>
    </row>
    <row r="89" ht="18" spans="1:7">
      <c r="A89" s="1" t="s">
        <v>53</v>
      </c>
      <c r="B89" s="1">
        <v>101049001</v>
      </c>
      <c r="C89" s="1" t="s">
        <v>8</v>
      </c>
      <c r="D89" s="1">
        <v>1</v>
      </c>
      <c r="E89" s="1">
        <v>0</v>
      </c>
      <c r="F89" s="2">
        <v>0.000694444444444444</v>
      </c>
      <c r="G89" s="3">
        <f>E89/D89</f>
        <v>0</v>
      </c>
    </row>
    <row r="90" ht="18" spans="1:7">
      <c r="A90" s="1" t="s">
        <v>53</v>
      </c>
      <c r="B90" s="1">
        <v>101049002</v>
      </c>
      <c r="C90" s="1" t="s">
        <v>13</v>
      </c>
      <c r="D90" s="1">
        <v>3</v>
      </c>
      <c r="E90" s="1">
        <v>0</v>
      </c>
      <c r="F90" s="2">
        <v>0.00208333333333333</v>
      </c>
      <c r="G90" s="3">
        <f>E90/D90</f>
        <v>0</v>
      </c>
    </row>
    <row r="91" ht="35.25" spans="1:7">
      <c r="A91" s="1" t="s">
        <v>72</v>
      </c>
      <c r="B91" s="1">
        <v>101013001</v>
      </c>
      <c r="C91" s="1" t="s">
        <v>10</v>
      </c>
      <c r="D91" s="1">
        <v>5</v>
      </c>
      <c r="E91" s="1">
        <v>0</v>
      </c>
      <c r="F91" s="2">
        <v>0.00347222222222222</v>
      </c>
      <c r="G91" s="3">
        <f>E91/D91</f>
        <v>0</v>
      </c>
    </row>
    <row r="92" ht="18" spans="1:7">
      <c r="A92" s="1" t="s">
        <v>73</v>
      </c>
      <c r="B92" s="1">
        <v>101053001</v>
      </c>
      <c r="C92" s="1" t="s">
        <v>13</v>
      </c>
      <c r="D92" s="1">
        <v>2</v>
      </c>
      <c r="E92" s="1">
        <v>0</v>
      </c>
      <c r="F92" s="2">
        <v>0.00138888888888889</v>
      </c>
      <c r="G92" s="3">
        <f>E92/D92</f>
        <v>0</v>
      </c>
    </row>
    <row r="93" ht="35.25" spans="1:7">
      <c r="A93" s="1" t="s">
        <v>73</v>
      </c>
      <c r="B93" s="1">
        <v>101053002</v>
      </c>
      <c r="C93" s="1" t="s">
        <v>10</v>
      </c>
      <c r="D93" s="1">
        <v>3</v>
      </c>
      <c r="E93" s="1">
        <v>0</v>
      </c>
      <c r="F93" s="2">
        <v>0.00208333333333333</v>
      </c>
      <c r="G93" s="3">
        <f>E93/D93</f>
        <v>0</v>
      </c>
    </row>
    <row r="94" ht="35.25" spans="1:7">
      <c r="A94" s="1" t="s">
        <v>74</v>
      </c>
      <c r="B94" s="1">
        <v>101003001</v>
      </c>
      <c r="C94" s="1" t="s">
        <v>10</v>
      </c>
      <c r="D94" s="1">
        <v>2</v>
      </c>
      <c r="E94" s="1">
        <v>0</v>
      </c>
      <c r="F94" s="2">
        <v>0.00138888888888889</v>
      </c>
      <c r="G94" s="3">
        <f>E94/D94</f>
        <v>0</v>
      </c>
    </row>
    <row r="95" ht="18" spans="1:7">
      <c r="A95" s="1" t="s">
        <v>52</v>
      </c>
      <c r="B95" s="1">
        <v>101074001</v>
      </c>
      <c r="C95" s="1" t="s">
        <v>8</v>
      </c>
      <c r="D95" s="1">
        <v>3</v>
      </c>
      <c r="E95" s="1">
        <v>0</v>
      </c>
      <c r="F95" s="2">
        <v>0.00208333333333333</v>
      </c>
      <c r="G95" s="3">
        <f>E95/D95</f>
        <v>0</v>
      </c>
    </row>
    <row r="96" ht="18" spans="1:7">
      <c r="A96" s="1" t="s">
        <v>52</v>
      </c>
      <c r="B96" s="1">
        <v>101074002</v>
      </c>
      <c r="C96" s="1" t="s">
        <v>13</v>
      </c>
      <c r="D96" s="1">
        <v>3</v>
      </c>
      <c r="E96" s="1">
        <v>0</v>
      </c>
      <c r="F96" s="2">
        <v>0.00208333333333333</v>
      </c>
      <c r="G96" s="3">
        <f>E96/D96</f>
        <v>0</v>
      </c>
    </row>
    <row r="97" ht="18" spans="1:7">
      <c r="A97" s="1" t="s">
        <v>75</v>
      </c>
      <c r="B97" s="1">
        <v>101036001</v>
      </c>
      <c r="C97" s="1" t="s">
        <v>8</v>
      </c>
      <c r="D97" s="1">
        <v>2</v>
      </c>
      <c r="E97" s="1">
        <v>0</v>
      </c>
      <c r="F97" s="2">
        <v>0.00138888888888889</v>
      </c>
      <c r="G97" s="3">
        <f>E97/D97</f>
        <v>0</v>
      </c>
    </row>
    <row r="98" ht="18" spans="1:7">
      <c r="A98" s="1" t="s">
        <v>75</v>
      </c>
      <c r="B98" s="1">
        <v>101036002</v>
      </c>
      <c r="C98" s="1" t="s">
        <v>13</v>
      </c>
      <c r="D98" s="1">
        <v>3</v>
      </c>
      <c r="E98" s="1">
        <v>0</v>
      </c>
      <c r="F98" s="2">
        <v>0.00208333333333333</v>
      </c>
      <c r="G98" s="3">
        <f>E98/D98</f>
        <v>0</v>
      </c>
    </row>
    <row r="99" ht="35.25" spans="1:7">
      <c r="A99" s="1" t="s">
        <v>75</v>
      </c>
      <c r="B99" s="1">
        <v>101036003</v>
      </c>
      <c r="C99" s="1" t="s">
        <v>10</v>
      </c>
      <c r="D99" s="1">
        <v>3</v>
      </c>
      <c r="E99" s="1">
        <v>0</v>
      </c>
      <c r="F99" s="2">
        <v>0.00208333333333333</v>
      </c>
      <c r="G99" s="3">
        <f>E99/D99</f>
        <v>0</v>
      </c>
    </row>
    <row r="100" ht="35.25" spans="1:7">
      <c r="A100" s="1" t="s">
        <v>76</v>
      </c>
      <c r="B100" s="1">
        <v>101048001</v>
      </c>
      <c r="C100" s="1" t="s">
        <v>10</v>
      </c>
      <c r="D100" s="1">
        <v>2</v>
      </c>
      <c r="E100" s="1">
        <v>0</v>
      </c>
      <c r="F100" s="2">
        <v>0.00138888888888889</v>
      </c>
      <c r="G100" s="3">
        <f>E100/D100</f>
        <v>0</v>
      </c>
    </row>
    <row r="101" ht="18" spans="1:7">
      <c r="A101" s="1" t="s">
        <v>77</v>
      </c>
      <c r="B101" s="1">
        <v>101008001</v>
      </c>
      <c r="C101" s="1" t="s">
        <v>8</v>
      </c>
      <c r="D101" s="1">
        <v>1</v>
      </c>
      <c r="E101" s="1">
        <v>0</v>
      </c>
      <c r="F101" s="2">
        <v>0.000694444444444444</v>
      </c>
      <c r="G101" s="3">
        <f>E101/D101</f>
        <v>0</v>
      </c>
    </row>
    <row r="102" ht="18" spans="1:7">
      <c r="A102" s="1" t="s">
        <v>77</v>
      </c>
      <c r="B102" s="1">
        <v>101008002</v>
      </c>
      <c r="C102" s="1" t="s">
        <v>13</v>
      </c>
      <c r="D102" s="1">
        <v>2</v>
      </c>
      <c r="E102" s="1">
        <v>0</v>
      </c>
      <c r="F102" s="2">
        <v>0.00138888888888889</v>
      </c>
      <c r="G102" s="3">
        <f>E102/D102</f>
        <v>0</v>
      </c>
    </row>
    <row r="103" ht="35.25" spans="1:7">
      <c r="A103" s="1" t="s">
        <v>77</v>
      </c>
      <c r="B103" s="1">
        <v>101008003</v>
      </c>
      <c r="C103" s="1" t="s">
        <v>10</v>
      </c>
      <c r="D103" s="1">
        <v>4</v>
      </c>
      <c r="E103" s="1">
        <v>0</v>
      </c>
      <c r="F103" s="2">
        <v>0.00277777777777778</v>
      </c>
      <c r="G103" s="3">
        <f>E103/D103</f>
        <v>0</v>
      </c>
    </row>
    <row r="104" ht="18" spans="1:7">
      <c r="A104" s="1" t="s">
        <v>78</v>
      </c>
      <c r="B104" s="1">
        <v>101012001</v>
      </c>
      <c r="C104" s="1" t="s">
        <v>13</v>
      </c>
      <c r="D104" s="1">
        <v>3</v>
      </c>
      <c r="E104" s="1">
        <v>0</v>
      </c>
      <c r="F104" s="2">
        <v>0.00208333333333333</v>
      </c>
      <c r="G104" s="3">
        <f>E104/D104</f>
        <v>0</v>
      </c>
    </row>
    <row r="105" ht="35.25" spans="1:7">
      <c r="A105" s="1" t="s">
        <v>78</v>
      </c>
      <c r="B105" s="1">
        <v>101012002</v>
      </c>
      <c r="C105" s="1" t="s">
        <v>10</v>
      </c>
      <c r="D105" s="1">
        <v>2</v>
      </c>
      <c r="E105" s="1">
        <v>0</v>
      </c>
      <c r="F105" s="2">
        <v>0.00138888888888889</v>
      </c>
      <c r="G105" s="3">
        <f>E105/D105</f>
        <v>0</v>
      </c>
    </row>
    <row r="106" ht="18" spans="1:7">
      <c r="A106" s="1" t="s">
        <v>55</v>
      </c>
      <c r="B106" s="1">
        <v>101032001</v>
      </c>
      <c r="C106" s="1" t="s">
        <v>8</v>
      </c>
      <c r="D106" s="1">
        <v>1</v>
      </c>
      <c r="E106" s="1">
        <v>0</v>
      </c>
      <c r="F106" s="2">
        <v>0.000694444444444444</v>
      </c>
      <c r="G106" s="3">
        <f>E106/D106</f>
        <v>0</v>
      </c>
    </row>
    <row r="107" ht="35.25" spans="1:7">
      <c r="A107" s="1" t="s">
        <v>55</v>
      </c>
      <c r="B107" s="1">
        <v>101032003</v>
      </c>
      <c r="C107" s="1" t="s">
        <v>10</v>
      </c>
      <c r="D107" s="1">
        <v>2</v>
      </c>
      <c r="E107" s="1">
        <v>0</v>
      </c>
      <c r="F107" s="2">
        <v>0.00138888888888889</v>
      </c>
      <c r="G107" s="3">
        <f>E107/D107</f>
        <v>0</v>
      </c>
    </row>
    <row r="108" ht="18" spans="1:7">
      <c r="A108" s="1" t="s">
        <v>30</v>
      </c>
      <c r="B108" s="1">
        <v>101016001</v>
      </c>
      <c r="C108" s="1" t="s">
        <v>13</v>
      </c>
      <c r="D108" s="1">
        <v>2</v>
      </c>
      <c r="E108" s="1">
        <v>0</v>
      </c>
      <c r="F108" s="2">
        <v>0.00138888888888889</v>
      </c>
      <c r="G108" s="3">
        <f>E108/D108</f>
        <v>0</v>
      </c>
    </row>
    <row r="109" ht="18" spans="1:7">
      <c r="A109" s="1" t="s">
        <v>23</v>
      </c>
      <c r="B109" s="1">
        <v>101069001</v>
      </c>
      <c r="C109" s="1" t="s">
        <v>13</v>
      </c>
      <c r="D109" s="1">
        <v>1</v>
      </c>
      <c r="E109" s="1">
        <v>0</v>
      </c>
      <c r="F109" s="2">
        <v>0.000694444444444444</v>
      </c>
      <c r="G109" s="3">
        <f>E109/D109</f>
        <v>0</v>
      </c>
    </row>
    <row r="110" ht="18" spans="1:7">
      <c r="A110" s="1" t="s">
        <v>79</v>
      </c>
      <c r="B110" s="1">
        <v>101018001</v>
      </c>
      <c r="C110" s="1" t="s">
        <v>13</v>
      </c>
      <c r="D110" s="1">
        <v>1</v>
      </c>
      <c r="E110" s="1">
        <v>0</v>
      </c>
      <c r="F110" s="2">
        <v>0.000694444444444444</v>
      </c>
      <c r="G110" s="3">
        <f>E110/D110</f>
        <v>0</v>
      </c>
    </row>
    <row r="111" ht="35.25" spans="1:7">
      <c r="A111" s="1" t="s">
        <v>79</v>
      </c>
      <c r="B111" s="1">
        <v>101018002</v>
      </c>
      <c r="C111" s="1" t="s">
        <v>10</v>
      </c>
      <c r="D111" s="1">
        <v>2</v>
      </c>
      <c r="E111" s="1">
        <v>0</v>
      </c>
      <c r="F111" s="2">
        <v>0.00138888888888889</v>
      </c>
      <c r="G111" s="3">
        <f>E111/D111</f>
        <v>0</v>
      </c>
    </row>
    <row r="112" ht="18" spans="1:7">
      <c r="A112" s="1" t="s">
        <v>80</v>
      </c>
      <c r="B112" s="1">
        <v>101004001</v>
      </c>
      <c r="C112" s="1" t="s">
        <v>13</v>
      </c>
      <c r="D112" s="1">
        <v>3</v>
      </c>
      <c r="E112" s="1">
        <v>0</v>
      </c>
      <c r="F112" s="2">
        <v>0.00208333333333333</v>
      </c>
      <c r="G112" s="3">
        <f>E112/D112</f>
        <v>0</v>
      </c>
    </row>
    <row r="113" ht="35.25" spans="1:7">
      <c r="A113" s="1" t="s">
        <v>80</v>
      </c>
      <c r="B113" s="1">
        <v>101004002</v>
      </c>
      <c r="C113" s="1" t="s">
        <v>10</v>
      </c>
      <c r="D113" s="1">
        <v>2</v>
      </c>
      <c r="E113" s="1">
        <v>0</v>
      </c>
      <c r="F113" s="2">
        <v>0.00138888888888889</v>
      </c>
      <c r="G113" s="3">
        <f>E113/D113</f>
        <v>0</v>
      </c>
    </row>
    <row r="114" ht="35.25" spans="1:7">
      <c r="A114" s="1" t="s">
        <v>81</v>
      </c>
      <c r="B114" s="1">
        <v>101011001</v>
      </c>
      <c r="C114" s="1" t="s">
        <v>10</v>
      </c>
      <c r="D114" s="1">
        <v>1</v>
      </c>
      <c r="E114" s="1">
        <v>0</v>
      </c>
      <c r="F114" s="2">
        <v>0.000694444444444444</v>
      </c>
      <c r="G114" s="3">
        <f>E114/D114</f>
        <v>0</v>
      </c>
    </row>
    <row r="115" ht="18" spans="1:7">
      <c r="A115" s="1" t="s">
        <v>82</v>
      </c>
      <c r="B115" s="1">
        <v>101042001</v>
      </c>
      <c r="C115" s="1" t="s">
        <v>13</v>
      </c>
      <c r="D115" s="1">
        <v>1</v>
      </c>
      <c r="E115" s="1">
        <v>0</v>
      </c>
      <c r="F115" s="2">
        <v>0.000694444444444444</v>
      </c>
      <c r="G115" s="3">
        <f>E115/D115</f>
        <v>0</v>
      </c>
    </row>
    <row r="116" ht="35.25" spans="1:7">
      <c r="A116" s="1" t="s">
        <v>82</v>
      </c>
      <c r="B116" s="1">
        <v>101042002</v>
      </c>
      <c r="C116" s="1" t="s">
        <v>10</v>
      </c>
      <c r="D116" s="1">
        <v>2</v>
      </c>
      <c r="E116" s="1">
        <v>0</v>
      </c>
      <c r="F116" s="2">
        <v>0.00138888888888889</v>
      </c>
      <c r="G116" s="3">
        <f>E116/D116</f>
        <v>0</v>
      </c>
    </row>
    <row r="117" ht="18" spans="1:7">
      <c r="A117" s="1" t="s">
        <v>83</v>
      </c>
      <c r="B117" s="1">
        <v>101041001</v>
      </c>
      <c r="C117" s="1" t="s">
        <v>8</v>
      </c>
      <c r="D117" s="1">
        <v>1</v>
      </c>
      <c r="E117" s="1">
        <v>0</v>
      </c>
      <c r="F117" s="2">
        <v>0.000694444444444444</v>
      </c>
      <c r="G117" s="3">
        <f>E117/D117</f>
        <v>0</v>
      </c>
    </row>
    <row r="118" ht="18" spans="1:7">
      <c r="A118" s="1" t="s">
        <v>83</v>
      </c>
      <c r="B118" s="1">
        <v>101041002</v>
      </c>
      <c r="C118" s="1" t="s">
        <v>13</v>
      </c>
      <c r="D118" s="1">
        <v>1</v>
      </c>
      <c r="E118" s="1">
        <v>0</v>
      </c>
      <c r="F118" s="2">
        <v>0.000694444444444444</v>
      </c>
      <c r="G118" s="3">
        <f>E118/D118</f>
        <v>0</v>
      </c>
    </row>
    <row r="119" ht="35.25" spans="1:7">
      <c r="A119" s="1" t="s">
        <v>83</v>
      </c>
      <c r="B119" s="1">
        <v>101041003</v>
      </c>
      <c r="C119" s="1" t="s">
        <v>10</v>
      </c>
      <c r="D119" s="1">
        <v>6</v>
      </c>
      <c r="E119" s="1">
        <v>0</v>
      </c>
      <c r="F119" s="2">
        <v>0.00416666666666667</v>
      </c>
      <c r="G119" s="3">
        <f>E119/D119</f>
        <v>0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写在白纸上的字</cp:lastModifiedBy>
  <dcterms:created xsi:type="dcterms:W3CDTF">2019-10-12T01:18:00Z</dcterms:created>
  <dcterms:modified xsi:type="dcterms:W3CDTF">2020-10-14T02:33:32Z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